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65" activeTab="0"/>
  </bookViews>
  <sheets>
    <sheet name="1" sheetId="1" r:id="rId1"/>
  </sheets>
  <definedNames/>
  <calcPr fullCalcOnLoad="1"/>
</workbook>
</file>

<file path=xl/sharedStrings.xml><?xml version="1.0" encoding="utf-8"?>
<sst xmlns="http://schemas.openxmlformats.org/spreadsheetml/2006/main" count="66" uniqueCount="51">
  <si>
    <t>II 2016</t>
  </si>
  <si>
    <t>III 2016</t>
  </si>
  <si>
    <t>IV 2016</t>
  </si>
  <si>
    <t>I 2017</t>
  </si>
  <si>
    <t>II 2017</t>
  </si>
  <si>
    <t>III 2017</t>
  </si>
  <si>
    <t>IV 2017</t>
  </si>
  <si>
    <t>I 2018</t>
  </si>
  <si>
    <t>Conurbano</t>
  </si>
  <si>
    <t>Notas:</t>
  </si>
  <si>
    <t>Pobreza según edad y sexo. Porcentaje de personas pobres</t>
  </si>
  <si>
    <t>C.A.B.A</t>
  </si>
  <si>
    <t>Incidencia de la pobreza en personas</t>
  </si>
  <si>
    <t>Incidencia de la pobreza en personas según grupos de edad</t>
  </si>
  <si>
    <t>Incidencia de la pobreza en personas hasta 17 años</t>
  </si>
  <si>
    <t>Incidencia de la pobreza en personas de 18 a 64 años</t>
  </si>
  <si>
    <t>Incidencia de la pobreza en personas de 65 años y más</t>
  </si>
  <si>
    <t>Incidencia de la pobreza en personas según sexo</t>
  </si>
  <si>
    <t>Incidencia de la pobreza en mujeres</t>
  </si>
  <si>
    <t>Incidencia de la pobreza en varones</t>
  </si>
  <si>
    <r>
      <rPr>
        <b/>
        <sz val="10"/>
        <color indexed="8"/>
        <rFont val="Calibri"/>
        <family val="2"/>
      </rPr>
      <t xml:space="preserve">Incidencia de la pobreza en personas: </t>
    </r>
    <r>
      <rPr>
        <sz val="10"/>
        <color indexed="8"/>
        <rFont val="Calibri"/>
        <family val="2"/>
      </rPr>
      <t>calculada como la proporción de personas, sobre el total de población, cuyo ingreso no supera el valor de la Canasta Básica Total (CBT). La CBT está compuesta por una serie de alimentos considerados necesarios para los requerimientos calóricos de una persona más bienes y servicios no alimentarios (vestimenta, transporte, educación, salud, etc.)</t>
    </r>
  </si>
  <si>
    <t>La Encuesta Permanente de Hogares (EPH) es un programa nacional de producción sistemática y permanente de indicadores sociales. Releva las características sociodemográficas y socioeconómicas de la población. Proporciona estimaciones válidas para los cuatro trimestres del año y cubre 31 aglomerados urbanos donde habita, aproximadamente, el 70% de la población urbana del país.</t>
  </si>
  <si>
    <t>II 2018</t>
  </si>
  <si>
    <t>Los datos del cuadro indican, para cada trimestre, la proporción de población de referencia que se encuentra bajo la línea de pobreza. Es decir, se refiere a la incidencia de la pobreza en la población total y en grupos poblacionales seleccionados.</t>
  </si>
  <si>
    <t>Área Geográfica</t>
  </si>
  <si>
    <t>Total país</t>
  </si>
  <si>
    <r>
      <t xml:space="preserve">Fuente: </t>
    </r>
    <r>
      <rPr>
        <sz val="10"/>
        <color indexed="8"/>
        <rFont val="Calibri"/>
        <family val="2"/>
      </rPr>
      <t>Elaboración propia en base a datos de la Encuesta Permanente de Hogares (EPH-INDEC)</t>
    </r>
  </si>
  <si>
    <t>III 2018</t>
  </si>
  <si>
    <t>IV 2018</t>
  </si>
  <si>
    <t>I 2019</t>
  </si>
  <si>
    <t>II 2019</t>
  </si>
  <si>
    <t>III 2019</t>
  </si>
  <si>
    <t>IV 2019</t>
  </si>
  <si>
    <t>I 2020</t>
  </si>
  <si>
    <t>II 2020</t>
  </si>
  <si>
    <t>III 2020</t>
  </si>
  <si>
    <t>-</t>
  </si>
  <si>
    <t>IV 2020</t>
  </si>
  <si>
    <t>I 2021</t>
  </si>
  <si>
    <t>II 2021</t>
  </si>
  <si>
    <t>IV 2021</t>
  </si>
  <si>
    <t>III 2021</t>
  </si>
  <si>
    <t>I 2022</t>
  </si>
  <si>
    <t>II 2022</t>
  </si>
  <si>
    <t>III 2022</t>
  </si>
  <si>
    <t>IV 2022</t>
  </si>
  <si>
    <t>I 2023</t>
  </si>
  <si>
    <t>II 2023</t>
  </si>
  <si>
    <t>III 2023</t>
  </si>
  <si>
    <t>IV 2023</t>
  </si>
  <si>
    <t>24 partidos del conurbano bonaerense, Ciudad Autónoma de Buenos Aires y total país. II trimestre 2016- IV trimestre 2023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</si>
</sst>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0">
    <font>
      <sz val="11"/>
      <color theme="1"/>
      <name val="Calibri"/>
      <family val="2"/>
    </font>
    <font>
      <sz val="11"/>
      <color indexed="8"/>
      <name val="Calibri"/>
      <family val="2"/>
    </font>
    <font>
      <b/>
      <sz val="10"/>
      <color indexed="8"/>
      <name val="Calibri"/>
      <family val="2"/>
    </font>
    <font>
      <sz val="10"/>
      <color indexed="8"/>
      <name val="Calibri"/>
      <family val="2"/>
    </font>
    <font>
      <b/>
      <sz val="16"/>
      <color indexed="8"/>
      <name val="Calibri"/>
      <family val="0"/>
    </font>
    <font>
      <sz val="14"/>
      <color indexed="63"/>
      <name val="Calibri"/>
      <family val="0"/>
    </font>
    <font>
      <b/>
      <sz val="12"/>
      <color indexed="63"/>
      <name val="Calibri"/>
      <family val="0"/>
    </font>
    <font>
      <b/>
      <sz val="13"/>
      <color indexed="8"/>
      <name val="Calibri"/>
      <family val="0"/>
    </font>
    <font>
      <sz val="1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2"/>
      <color indexed="8"/>
      <name val="Calibri"/>
      <family val="2"/>
    </font>
    <font>
      <b/>
      <sz val="14"/>
      <color indexed="8"/>
      <name val="Calibri"/>
      <family val="2"/>
    </font>
    <font>
      <b/>
      <sz val="17"/>
      <color indexed="8"/>
      <name val="Calibri"/>
      <family val="0"/>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sz val="10"/>
      <color theme="1"/>
      <name val="Calibri"/>
      <family val="2"/>
    </font>
    <font>
      <b/>
      <sz val="14"/>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theme="0" tint="-0.1499900072813034"/>
        <bgColor indexed="64"/>
      </patternFill>
    </fill>
    <fill>
      <patternFill patternType="solid">
        <fgColor theme="0"/>
        <bgColor indexed="64"/>
      </patternFill>
    </fill>
    <fill>
      <patternFill patternType="solid">
        <fgColor rgb="FF3185C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bottom style="thin"/>
    </border>
    <border>
      <left style="thin"/>
      <right/>
      <top/>
      <bottom/>
    </border>
    <border>
      <left/>
      <right/>
      <top/>
      <bottom style="thin"/>
    </border>
    <border>
      <left style="thin"/>
      <right style="thin"/>
      <top style="thin"/>
      <bottom/>
    </border>
    <border>
      <left style="thin"/>
      <right style="thin"/>
      <top/>
      <bottom/>
    </border>
    <border>
      <left style="thin"/>
      <right style="thin"/>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Border="1" applyAlignment="1">
      <alignment/>
    </xf>
    <xf numFmtId="0" fontId="25" fillId="0" borderId="0" xfId="0" applyFont="1" applyFill="1" applyBorder="1" applyAlignment="1">
      <alignment/>
    </xf>
    <xf numFmtId="172" fontId="0" fillId="0" borderId="0" xfId="53" applyNumberFormat="1" applyFont="1" applyBorder="1" applyAlignment="1">
      <alignment/>
    </xf>
    <xf numFmtId="172" fontId="0" fillId="0" borderId="0" xfId="0" applyNumberFormat="1" applyBorder="1" applyAlignment="1">
      <alignment/>
    </xf>
    <xf numFmtId="0" fontId="0" fillId="0" borderId="0" xfId="0" applyFont="1" applyBorder="1" applyAlignment="1">
      <alignment/>
    </xf>
    <xf numFmtId="172" fontId="0" fillId="0" borderId="0" xfId="0" applyNumberFormat="1" applyAlignment="1">
      <alignment/>
    </xf>
    <xf numFmtId="172" fontId="0" fillId="0" borderId="0" xfId="53" applyNumberFormat="1" applyFont="1" applyAlignment="1">
      <alignment/>
    </xf>
    <xf numFmtId="0" fontId="46" fillId="0" borderId="0" xfId="0" applyFont="1" applyFill="1" applyBorder="1" applyAlignment="1">
      <alignment/>
    </xf>
    <xf numFmtId="0" fontId="0" fillId="0" borderId="0" xfId="0" applyFont="1" applyFill="1" applyBorder="1" applyAlignment="1">
      <alignment wrapText="1"/>
    </xf>
    <xf numFmtId="0" fontId="0" fillId="33" borderId="0" xfId="0" applyFont="1" applyFill="1" applyAlignment="1">
      <alignment/>
    </xf>
    <xf numFmtId="172" fontId="0" fillId="33" borderId="0" xfId="0" applyNumberFormat="1" applyFill="1" applyAlignment="1">
      <alignment/>
    </xf>
    <xf numFmtId="0" fontId="25" fillId="33" borderId="0" xfId="0" applyFont="1" applyFill="1" applyBorder="1" applyAlignment="1">
      <alignment/>
    </xf>
    <xf numFmtId="172" fontId="0" fillId="33" borderId="0" xfId="53" applyNumberFormat="1" applyFont="1" applyFill="1" applyBorder="1" applyAlignment="1">
      <alignment/>
    </xf>
    <xf numFmtId="172" fontId="0" fillId="33" borderId="0" xfId="0" applyNumberFormat="1" applyFill="1" applyBorder="1" applyAlignment="1">
      <alignment/>
    </xf>
    <xf numFmtId="172" fontId="0" fillId="34" borderId="10" xfId="0" applyNumberFormat="1" applyFill="1" applyBorder="1" applyAlignment="1">
      <alignment/>
    </xf>
    <xf numFmtId="0" fontId="25" fillId="34" borderId="11" xfId="0" applyFont="1" applyFill="1" applyBorder="1" applyAlignment="1">
      <alignment/>
    </xf>
    <xf numFmtId="172" fontId="0" fillId="34" borderId="11" xfId="53" applyNumberFormat="1" applyFont="1" applyFill="1" applyBorder="1" applyAlignment="1">
      <alignment/>
    </xf>
    <xf numFmtId="0" fontId="25" fillId="35" borderId="12" xfId="0" applyFont="1" applyFill="1" applyBorder="1" applyAlignment="1">
      <alignment/>
    </xf>
    <xf numFmtId="172" fontId="0" fillId="35" borderId="12" xfId="0" applyNumberFormat="1" applyFill="1" applyBorder="1" applyAlignment="1">
      <alignment/>
    </xf>
    <xf numFmtId="172" fontId="0" fillId="0" borderId="0" xfId="53" applyNumberFormat="1" applyFont="1" applyAlignment="1">
      <alignment/>
    </xf>
    <xf numFmtId="0" fontId="46" fillId="0" borderId="0" xfId="0" applyFont="1" applyFill="1" applyBorder="1" applyAlignment="1">
      <alignment horizontal="left" vertical="top"/>
    </xf>
    <xf numFmtId="172" fontId="0" fillId="34" borderId="13" xfId="53" applyNumberFormat="1" applyFont="1" applyFill="1" applyBorder="1" applyAlignment="1">
      <alignment/>
    </xf>
    <xf numFmtId="0" fontId="25" fillId="34" borderId="14" xfId="0" applyFont="1" applyFill="1" applyBorder="1" applyAlignment="1">
      <alignment/>
    </xf>
    <xf numFmtId="0" fontId="25" fillId="35" borderId="15" xfId="0" applyFont="1" applyFill="1" applyBorder="1" applyAlignment="1">
      <alignment/>
    </xf>
    <xf numFmtId="0" fontId="25" fillId="34" borderId="16" xfId="0" applyFont="1" applyFill="1" applyBorder="1" applyAlignment="1">
      <alignment/>
    </xf>
    <xf numFmtId="0" fontId="47" fillId="0" borderId="0" xfId="0" applyFont="1" applyFill="1" applyBorder="1" applyAlignment="1">
      <alignment horizontal="left" vertical="top" wrapText="1"/>
    </xf>
    <xf numFmtId="172" fontId="0" fillId="34" borderId="10" xfId="53" applyNumberFormat="1" applyFont="1" applyFill="1" applyBorder="1" applyAlignment="1">
      <alignment/>
    </xf>
    <xf numFmtId="172" fontId="0" fillId="35" borderId="0" xfId="0" applyNumberFormat="1" applyFill="1" applyBorder="1" applyAlignment="1">
      <alignment horizontal="right"/>
    </xf>
    <xf numFmtId="172" fontId="0" fillId="34" borderId="13" xfId="0" applyNumberFormat="1" applyFill="1" applyBorder="1" applyAlignment="1">
      <alignment/>
    </xf>
    <xf numFmtId="172" fontId="0" fillId="35" borderId="0" xfId="0" applyNumberFormat="1" applyFill="1" applyBorder="1" applyAlignment="1">
      <alignment/>
    </xf>
    <xf numFmtId="172" fontId="33" fillId="36" borderId="0" xfId="0" applyNumberFormat="1" applyFont="1" applyFill="1" applyBorder="1" applyAlignment="1">
      <alignment horizontal="center"/>
    </xf>
    <xf numFmtId="172" fontId="0" fillId="34" borderId="0" xfId="53" applyNumberFormat="1" applyFont="1" applyFill="1" applyBorder="1" applyAlignment="1">
      <alignment/>
    </xf>
    <xf numFmtId="172" fontId="0" fillId="34" borderId="0" xfId="0" applyNumberFormat="1" applyFill="1" applyBorder="1" applyAlignment="1">
      <alignment/>
    </xf>
    <xf numFmtId="172" fontId="33" fillId="36" borderId="13" xfId="0" applyNumberFormat="1" applyFont="1" applyFill="1" applyBorder="1" applyAlignment="1">
      <alignment horizontal="center"/>
    </xf>
    <xf numFmtId="172" fontId="33" fillId="36" borderId="12" xfId="0" applyNumberFormat="1" applyFont="1" applyFill="1" applyBorder="1" applyAlignment="1">
      <alignment horizontal="center"/>
    </xf>
    <xf numFmtId="0" fontId="25" fillId="34" borderId="12" xfId="0" applyFont="1" applyFill="1" applyBorder="1" applyAlignment="1">
      <alignment/>
    </xf>
    <xf numFmtId="172" fontId="0" fillId="34" borderId="12" xfId="53" applyNumberFormat="1" applyFont="1" applyFill="1" applyBorder="1" applyAlignment="1">
      <alignment/>
    </xf>
    <xf numFmtId="0" fontId="25" fillId="34" borderId="15" xfId="0" applyFont="1" applyFill="1" applyBorder="1" applyAlignment="1">
      <alignment/>
    </xf>
    <xf numFmtId="172" fontId="0" fillId="34" borderId="0" xfId="53" applyNumberFormat="1" applyFont="1" applyFill="1" applyBorder="1" applyAlignment="1">
      <alignment horizontal="right"/>
    </xf>
    <xf numFmtId="172" fontId="33" fillId="36" borderId="17" xfId="0" applyNumberFormat="1" applyFont="1" applyFill="1" applyBorder="1" applyAlignment="1">
      <alignment horizontal="center"/>
    </xf>
    <xf numFmtId="172" fontId="0" fillId="34" borderId="18" xfId="53" applyNumberFormat="1" applyFont="1" applyFill="1" applyBorder="1" applyAlignment="1">
      <alignment horizontal="right"/>
    </xf>
    <xf numFmtId="172" fontId="0" fillId="35" borderId="18" xfId="0" applyNumberFormat="1" applyFill="1" applyBorder="1" applyAlignment="1">
      <alignment/>
    </xf>
    <xf numFmtId="172" fontId="0" fillId="34" borderId="17" xfId="0" applyNumberFormat="1" applyFill="1" applyBorder="1" applyAlignment="1">
      <alignment/>
    </xf>
    <xf numFmtId="172" fontId="0" fillId="33" borderId="18" xfId="0" applyNumberFormat="1" applyFill="1" applyBorder="1" applyAlignment="1">
      <alignment/>
    </xf>
    <xf numFmtId="172" fontId="0" fillId="34" borderId="18" xfId="53" applyNumberFormat="1" applyFont="1" applyFill="1" applyBorder="1" applyAlignment="1">
      <alignment/>
    </xf>
    <xf numFmtId="172" fontId="0" fillId="34" borderId="17" xfId="53" applyNumberFormat="1" applyFont="1" applyFill="1" applyBorder="1" applyAlignment="1">
      <alignment/>
    </xf>
    <xf numFmtId="172" fontId="0" fillId="35" borderId="18" xfId="0" applyNumberFormat="1" applyFill="1" applyBorder="1" applyAlignment="1">
      <alignment horizontal="right"/>
    </xf>
    <xf numFmtId="10" fontId="33" fillId="36" borderId="12" xfId="0" applyNumberFormat="1" applyFont="1" applyFill="1" applyBorder="1" applyAlignment="1">
      <alignment horizontal="center"/>
    </xf>
    <xf numFmtId="10" fontId="33" fillId="36" borderId="0" xfId="0" applyNumberFormat="1" applyFont="1" applyFill="1" applyBorder="1" applyAlignment="1">
      <alignment horizontal="center"/>
    </xf>
    <xf numFmtId="10" fontId="33" fillId="36" borderId="18" xfId="0" applyNumberFormat="1" applyFont="1" applyFill="1" applyBorder="1" applyAlignment="1">
      <alignment horizontal="center"/>
    </xf>
    <xf numFmtId="10" fontId="33" fillId="36" borderId="19" xfId="0" applyNumberFormat="1" applyFont="1" applyFill="1" applyBorder="1" applyAlignment="1">
      <alignment horizontal="center"/>
    </xf>
    <xf numFmtId="10" fontId="33" fillId="36" borderId="10" xfId="0" applyNumberFormat="1" applyFont="1" applyFill="1" applyBorder="1" applyAlignment="1">
      <alignment horizontal="center"/>
    </xf>
    <xf numFmtId="10" fontId="33" fillId="36" borderId="20" xfId="0" applyNumberFormat="1" applyFont="1" applyFill="1" applyBorder="1" applyAlignment="1">
      <alignment horizontal="center"/>
    </xf>
    <xf numFmtId="0" fontId="33" fillId="36" borderId="14" xfId="0" applyFont="1" applyFill="1" applyBorder="1" applyAlignment="1">
      <alignment horizontal="center" vertical="center" wrapText="1"/>
    </xf>
    <xf numFmtId="0" fontId="33" fillId="36" borderId="12" xfId="0" applyFont="1" applyFill="1" applyBorder="1" applyAlignment="1">
      <alignment horizontal="center" vertical="center" wrapText="1"/>
    </xf>
    <xf numFmtId="0" fontId="48" fillId="0" borderId="0" xfId="0" applyFont="1" applyAlignment="1">
      <alignment horizontal="center" vertical="center" wrapText="1"/>
    </xf>
    <xf numFmtId="0" fontId="47" fillId="0" borderId="0" xfId="0" applyFont="1" applyFill="1" applyBorder="1" applyAlignment="1">
      <alignment horizontal="left" vertical="top" wrapText="1"/>
    </xf>
    <xf numFmtId="0" fontId="49" fillId="0" borderId="0" xfId="0" applyFont="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19775"/>
          <c:w val="0.86125"/>
          <c:h val="0.62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(1!$AG$16,1!$AG$20,1!$AG$24)</c:f>
              <c:numCache/>
            </c:numRef>
          </c:val>
        </c:ser>
        <c:gapWidth val="75"/>
        <c:axId val="10525944"/>
        <c:axId val="27624633"/>
      </c:barChart>
      <c:catAx>
        <c:axId val="10525944"/>
        <c:scaling>
          <c:orientation val="minMax"/>
        </c:scaling>
        <c:axPos val="b"/>
        <c:delete val="1"/>
        <c:majorTickMark val="out"/>
        <c:minorTickMark val="none"/>
        <c:tickLblPos val="nextTo"/>
        <c:crossAx val="27624633"/>
        <c:crosses val="autoZero"/>
        <c:auto val="1"/>
        <c:lblOffset val="100"/>
        <c:tickLblSkip val="1"/>
        <c:noMultiLvlLbl val="0"/>
      </c:catAx>
      <c:valAx>
        <c:axId val="27624633"/>
        <c:scaling>
          <c:orientation val="minMax"/>
          <c:max val="0.6000000000000001"/>
        </c:scaling>
        <c:axPos val="l"/>
        <c:delete val="0"/>
        <c:numFmt formatCode="0%" sourceLinked="0"/>
        <c:majorTickMark val="none"/>
        <c:minorTickMark val="none"/>
        <c:tickLblPos val="nextTo"/>
        <c:spPr>
          <a:ln w="3175">
            <a:solidFill>
              <a:srgbClr val="808080"/>
            </a:solidFill>
          </a:ln>
        </c:spPr>
        <c:txPr>
          <a:bodyPr/>
          <a:lstStyle/>
          <a:p>
            <a:pPr>
              <a:defRPr lang="en-US" cap="none" sz="1400" b="0" i="0" u="none" baseline="0">
                <a:solidFill>
                  <a:srgbClr val="333333"/>
                </a:solidFill>
                <a:latin typeface="Calibri"/>
                <a:ea typeface="Calibri"/>
                <a:cs typeface="Calibri"/>
              </a:defRPr>
            </a:pPr>
          </a:p>
        </c:txPr>
        <c:crossAx val="10525944"/>
        <c:crossesAt val="1"/>
        <c:crossBetween val="between"/>
        <c:dispUnits/>
        <c:majorUnit val="0.1"/>
        <c:minorUnit val="0.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75"/>
          <c:y val="0.28325"/>
          <c:w val="0.83275"/>
          <c:h val="0.63125"/>
        </c:manualLayout>
      </c:layout>
      <c:lineChart>
        <c:grouping val="standard"/>
        <c:varyColors val="0"/>
        <c:ser>
          <c:idx val="0"/>
          <c:order val="0"/>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FF6600"/>
              </a:solidFill>
              <a:ln>
                <a:solidFill>
                  <a:srgbClr val="666699"/>
                </a:solidFill>
              </a:ln>
            </c:spPr>
          </c:marker>
          <c:dLbls>
            <c:dLbl>
              <c:idx val="0"/>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300" b="1"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1!$C$7:$AG$7</c:f>
              <c:strCache/>
            </c:strRef>
          </c:cat>
          <c:val>
            <c:numRef>
              <c:f>1!$C$8:$AG$8</c:f>
              <c:numCache/>
            </c:numRef>
          </c:val>
          <c:smooth val="0"/>
        </c:ser>
        <c:marker val="1"/>
        <c:axId val="47295106"/>
        <c:axId val="23002771"/>
      </c:lineChart>
      <c:catAx>
        <c:axId val="4729510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1" i="0" u="none" baseline="0">
                <a:solidFill>
                  <a:srgbClr val="333333"/>
                </a:solidFill>
                <a:latin typeface="Calibri"/>
                <a:ea typeface="Calibri"/>
                <a:cs typeface="Calibri"/>
              </a:defRPr>
            </a:pPr>
          </a:p>
        </c:txPr>
        <c:crossAx val="23002771"/>
        <c:crosses val="autoZero"/>
        <c:auto val="1"/>
        <c:lblOffset val="100"/>
        <c:tickLblSkip val="1"/>
        <c:noMultiLvlLbl val="0"/>
      </c:catAx>
      <c:valAx>
        <c:axId val="23002771"/>
        <c:scaling>
          <c:orientation val="minMax"/>
          <c:max val="0.6000000000000001"/>
          <c:min val="0.2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200" b="0" i="0" u="none" baseline="0">
                <a:solidFill>
                  <a:srgbClr val="333333"/>
                </a:solidFill>
                <a:latin typeface="Calibri"/>
                <a:ea typeface="Calibri"/>
                <a:cs typeface="Calibri"/>
              </a:defRPr>
            </a:pPr>
          </a:p>
        </c:txPr>
        <c:crossAx val="47295106"/>
        <c:crossesAt val="1"/>
        <c:crossBetween val="between"/>
        <c:dispUnits/>
        <c:majorUnit val="0.050000000000000024"/>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0.17475</cdr:x>
      <cdr:y>0.835</cdr:y>
    </cdr:from>
    <cdr:to>
      <cdr:x>0.34025</cdr:x>
      <cdr:y>0.922</cdr:y>
    </cdr:to>
    <cdr:sp>
      <cdr:nvSpPr>
        <cdr:cNvPr id="1" name="Rectángulo 2"/>
        <cdr:cNvSpPr>
          <a:spLocks/>
        </cdr:cNvSpPr>
      </cdr:nvSpPr>
      <cdr:spPr>
        <a:xfrm>
          <a:off x="1428750" y="6410325"/>
          <a:ext cx="1362075" cy="666750"/>
        </a:xfrm>
        <a:prstGeom prst="rect">
          <a:avLst/>
        </a:prstGeom>
        <a:solidFill>
          <a:srgbClr val="FFFFFF"/>
        </a:solidFill>
        <a:ln w="25400" cmpd="sng">
          <a:noFill/>
        </a:ln>
      </cdr:spPr>
      <cdr:txBody>
        <a:bodyPr vertOverflow="clip" wrap="square"/>
        <a:p>
          <a:pPr algn="l">
            <a:defRPr/>
          </a:pPr>
          <a:r>
            <a:rPr lang="en-US" cap="none" sz="1200" b="1" i="0" u="none" baseline="0">
              <a:solidFill>
                <a:srgbClr val="333333"/>
              </a:solidFill>
              <a:latin typeface="Calibri"/>
              <a:ea typeface="Calibri"/>
              <a:cs typeface="Calibri"/>
            </a:rPr>
            <a:t>Hasta 17 años</a:t>
          </a:r>
        </a:p>
      </cdr:txBody>
    </cdr:sp>
  </cdr:relSizeAnchor>
  <cdr:relSizeAnchor xmlns:cdr="http://schemas.openxmlformats.org/drawingml/2006/chartDrawing">
    <cdr:from>
      <cdr:x>0.42525</cdr:x>
      <cdr:y>0.8395</cdr:y>
    </cdr:from>
    <cdr:to>
      <cdr:x>0.60125</cdr:x>
      <cdr:y>0.887</cdr:y>
    </cdr:to>
    <cdr:sp>
      <cdr:nvSpPr>
        <cdr:cNvPr id="2" name="Rectángulo 3"/>
        <cdr:cNvSpPr>
          <a:spLocks/>
        </cdr:cNvSpPr>
      </cdr:nvSpPr>
      <cdr:spPr>
        <a:xfrm>
          <a:off x="3495675" y="6448425"/>
          <a:ext cx="1447800" cy="361950"/>
        </a:xfrm>
        <a:prstGeom prst="rect">
          <a:avLst/>
        </a:prstGeom>
        <a:solidFill>
          <a:srgbClr val="FFFFFF"/>
        </a:solidFill>
        <a:ln w="25400" cmpd="sng">
          <a:noFill/>
        </a:ln>
      </cdr:spPr>
      <cdr:txBody>
        <a:bodyPr vertOverflow="clip" wrap="square"/>
        <a:p>
          <a:pPr algn="l">
            <a:defRPr/>
          </a:pPr>
          <a:r>
            <a:rPr lang="en-US" cap="none" sz="1200" b="1" i="0" u="none" baseline="0">
              <a:solidFill>
                <a:srgbClr val="333333"/>
              </a:solidFill>
              <a:latin typeface="Calibri"/>
              <a:ea typeface="Calibri"/>
              <a:cs typeface="Calibri"/>
            </a:rPr>
            <a:t>De 18 a 64 años</a:t>
          </a:r>
        </a:p>
      </cdr:txBody>
    </cdr:sp>
  </cdr:relSizeAnchor>
  <cdr:relSizeAnchor xmlns:cdr="http://schemas.openxmlformats.org/drawingml/2006/chartDrawing">
    <cdr:from>
      <cdr:x>0.694</cdr:x>
      <cdr:y>0.83425</cdr:y>
    </cdr:from>
    <cdr:to>
      <cdr:x>0.86825</cdr:x>
      <cdr:y>0.89975</cdr:y>
    </cdr:to>
    <cdr:sp>
      <cdr:nvSpPr>
        <cdr:cNvPr id="3" name="Rectángulo 4"/>
        <cdr:cNvSpPr>
          <a:spLocks/>
        </cdr:cNvSpPr>
      </cdr:nvSpPr>
      <cdr:spPr>
        <a:xfrm>
          <a:off x="5705475" y="6410325"/>
          <a:ext cx="1438275" cy="504825"/>
        </a:xfrm>
        <a:prstGeom prst="rect">
          <a:avLst/>
        </a:prstGeom>
        <a:solidFill>
          <a:srgbClr val="FFFFFF"/>
        </a:solidFill>
        <a:ln w="25400" cmpd="sng">
          <a:noFill/>
        </a:ln>
      </cdr:spPr>
      <cdr:txBody>
        <a:bodyPr vertOverflow="clip" wrap="square"/>
        <a:p>
          <a:pPr algn="l">
            <a:defRPr/>
          </a:pPr>
          <a:r>
            <a:rPr lang="en-US" cap="none" sz="1200" b="1" i="0" u="none" baseline="0">
              <a:solidFill>
                <a:srgbClr val="333333"/>
              </a:solidFill>
              <a:latin typeface="Calibri"/>
              <a:ea typeface="Calibri"/>
              <a:cs typeface="Calibri"/>
            </a:rPr>
            <a:t>65 años y más</a:t>
          </a:r>
        </a:p>
      </cdr:txBody>
    </cdr:sp>
  </cdr:relSizeAnchor>
  <cdr:relSizeAnchor xmlns:cdr="http://schemas.openxmlformats.org/drawingml/2006/chartDrawing">
    <cdr:from>
      <cdr:x>0.14275</cdr:x>
      <cdr:y>0.0185</cdr:y>
    </cdr:from>
    <cdr:to>
      <cdr:x>0.92425</cdr:x>
      <cdr:y>0.17</cdr:y>
    </cdr:to>
    <cdr:sp>
      <cdr:nvSpPr>
        <cdr:cNvPr id="4" name="8 CuadroTexto"/>
        <cdr:cNvSpPr txBox="1">
          <a:spLocks noChangeArrowheads="1"/>
        </cdr:cNvSpPr>
      </cdr:nvSpPr>
      <cdr:spPr>
        <a:xfrm>
          <a:off x="1171575" y="133350"/>
          <a:ext cx="6429375" cy="1162050"/>
        </a:xfrm>
        <a:prstGeom prst="rect">
          <a:avLst/>
        </a:prstGeom>
        <a:noFill/>
        <a:ln w="9525" cmpd="sng">
          <a:noFill/>
        </a:ln>
      </cdr:spPr>
      <cdr:txBody>
        <a:bodyPr vertOverflow="clip" wrap="square"/>
        <a:p>
          <a:pPr algn="ctr">
            <a:defRPr/>
          </a:pPr>
          <a:r>
            <a:rPr lang="en-US" cap="none" sz="1700" b="1" i="0" u="none" baseline="0">
              <a:solidFill>
                <a:srgbClr val="000000"/>
              </a:solidFill>
              <a:latin typeface="Calibri"/>
              <a:ea typeface="Calibri"/>
              <a:cs typeface="Calibri"/>
            </a:rPr>
            <a:t>Incidencia de la pobreza según grupos de edad  
</a:t>
          </a:r>
          <a:r>
            <a:rPr lang="en-US" cap="none" sz="1700" b="1" i="0" u="none" baseline="0">
              <a:solidFill>
                <a:srgbClr val="000000"/>
              </a:solidFill>
              <a:latin typeface="Calibri"/>
              <a:ea typeface="Calibri"/>
              <a:cs typeface="Calibri"/>
            </a:rPr>
            <a:t>Conurbano bonaerense.</a:t>
          </a:r>
          <a:r>
            <a:rPr lang="en-US" cap="none" sz="1700" b="1" i="0" u="none" baseline="0">
              <a:solidFill>
                <a:srgbClr val="000000"/>
              </a:solidFill>
              <a:latin typeface="Calibri"/>
              <a:ea typeface="Calibri"/>
              <a:cs typeface="Calibri"/>
            </a:rPr>
            <a:t> IV trimestre 2024</a:t>
          </a:r>
        </a:p>
      </cdr:txBody>
    </cdr:sp>
  </cdr:relSizeAnchor>
  <cdr:relSizeAnchor xmlns:cdr="http://schemas.openxmlformats.org/drawingml/2006/chartDrawing">
    <cdr:from>
      <cdr:x>0.11675</cdr:x>
      <cdr:y>0.80975</cdr:y>
    </cdr:from>
    <cdr:to>
      <cdr:x>0.8675</cdr:x>
      <cdr:y>0.81475</cdr:y>
    </cdr:to>
    <cdr:sp>
      <cdr:nvSpPr>
        <cdr:cNvPr id="5" name="10 Conector recto"/>
        <cdr:cNvSpPr>
          <a:spLocks/>
        </cdr:cNvSpPr>
      </cdr:nvSpPr>
      <cdr:spPr>
        <a:xfrm flipV="1">
          <a:off x="952500" y="6219825"/>
          <a:ext cx="6181725" cy="38100"/>
        </a:xfrm>
        <a:prstGeom prst="line">
          <a:avLst/>
        </a:prstGeom>
        <a:noFill/>
        <a:ln w="9525" cmpd="sng">
          <a:solidFill>
            <a:srgbClr val="7F7F7F"/>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-0.00675</cdr:x>
      <cdr:y>0.8995</cdr:y>
    </cdr:from>
    <cdr:to>
      <cdr:x>1</cdr:x>
      <cdr:y>0.946</cdr:y>
    </cdr:to>
    <cdr:sp>
      <cdr:nvSpPr>
        <cdr:cNvPr id="6" name="1 CuadroTexto"/>
        <cdr:cNvSpPr txBox="1">
          <a:spLocks noChangeArrowheads="1"/>
        </cdr:cNvSpPr>
      </cdr:nvSpPr>
      <cdr:spPr>
        <a:xfrm>
          <a:off x="-47624" y="6905625"/>
          <a:ext cx="8362950" cy="361950"/>
        </a:xfrm>
        <a:prstGeom prst="rect">
          <a:avLst/>
        </a:prstGeom>
        <a:noFill/>
        <a:ln w="9525" cmpd="sng">
          <a:noFill/>
        </a:ln>
      </cdr:spPr>
      <cdr:txBody>
        <a:bodyPr vertOverflow="clip" wrap="square"/>
        <a:p>
          <a:pPr algn="ctr">
            <a:defRPr/>
          </a:pPr>
          <a:r>
            <a:rPr lang="en-US" cap="none" sz="1200" b="1" i="0" u="none" baseline="0">
              <a:solidFill>
                <a:srgbClr val="000000"/>
              </a:solidFill>
              <a:latin typeface="Calibri"/>
              <a:ea typeface="Calibri"/>
              <a:cs typeface="Calibri"/>
            </a:rPr>
            <a:t>Fuente: </a:t>
          </a:r>
          <a:r>
            <a:rPr lang="en-US" cap="none" sz="1200" b="0" i="0" u="none" baseline="0">
              <a:solidFill>
                <a:srgbClr val="000000"/>
              </a:solidFill>
              <a:latin typeface="Calibri"/>
              <a:ea typeface="Calibri"/>
              <a:cs typeface="Calibri"/>
            </a:rPr>
            <a:t>Elaboración propia en base a datos de la Encuesta Permanente de Hogares (EPH-INDEC)</a:t>
          </a:r>
        </a:p>
      </cdr:txBody>
    </cdr:sp>
  </cdr:relSizeAnchor>
  <cdr:relSizeAnchor xmlns:cdr="http://schemas.openxmlformats.org/drawingml/2006/chartDrawing">
    <cdr:from>
      <cdr:x>0.0555</cdr:x>
      <cdr:y>0.02875</cdr:y>
    </cdr:from>
    <cdr:to>
      <cdr:x>0.2235</cdr:x>
      <cdr:y>0.16725</cdr:y>
    </cdr:to>
    <cdr:pic>
      <cdr:nvPicPr>
        <cdr:cNvPr id="7" name="1 Imagen"/>
        <cdr:cNvPicPr preferRelativeResize="1">
          <a:picLocks noChangeAspect="1"/>
        </cdr:cNvPicPr>
      </cdr:nvPicPr>
      <cdr:blipFill>
        <a:blip r:embed="rId1"/>
        <a:stretch>
          <a:fillRect/>
        </a:stretch>
      </cdr:blipFill>
      <cdr:spPr>
        <a:xfrm>
          <a:off x="447675" y="219075"/>
          <a:ext cx="1381125" cy="1066800"/>
        </a:xfrm>
        <a:prstGeom prst="rect">
          <a:avLst/>
        </a:prstGeom>
        <a:noFill/>
        <a:ln w="9525" cmpd="sng">
          <a:noFill/>
        </a:ln>
      </cdr:spPr>
    </cdr:pic>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0.00725</cdr:y>
    </cdr:from>
    <cdr:to>
      <cdr:x>0.56525</cdr:x>
      <cdr:y>0.285</cdr:y>
    </cdr:to>
    <cdr:sp>
      <cdr:nvSpPr>
        <cdr:cNvPr id="1" name="1 CuadroTexto"/>
        <cdr:cNvSpPr txBox="1">
          <a:spLocks noChangeArrowheads="1"/>
        </cdr:cNvSpPr>
      </cdr:nvSpPr>
      <cdr:spPr>
        <a:xfrm>
          <a:off x="1838325" y="28575"/>
          <a:ext cx="5638800" cy="1095375"/>
        </a:xfrm>
        <a:prstGeom prst="rect">
          <a:avLst/>
        </a:prstGeom>
        <a:noFill/>
        <a:ln w="9525" cmpd="sng">
          <a:noFill/>
        </a:ln>
      </cdr:spPr>
      <cdr:txBody>
        <a:bodyPr vertOverflow="clip" wrap="square"/>
        <a:p>
          <a:pPr algn="ctr">
            <a:defRPr/>
          </a:pPr>
          <a:r>
            <a:rPr lang="en-US" cap="none" sz="1700" b="1" i="0" u="none" baseline="0">
              <a:solidFill>
                <a:srgbClr val="000000"/>
              </a:solidFill>
              <a:latin typeface="Calibri"/>
              <a:ea typeface="Calibri"/>
              <a:cs typeface="Calibri"/>
            </a:rPr>
            <a:t>Evolución de la pobreza
</a:t>
          </a:r>
          <a:r>
            <a:rPr lang="en-US" cap="none" sz="1700" b="1" i="0" u="none" baseline="0">
              <a:solidFill>
                <a:srgbClr val="000000"/>
              </a:solidFill>
              <a:latin typeface="Calibri"/>
              <a:ea typeface="Calibri"/>
              <a:cs typeface="Calibri"/>
            </a:rPr>
            <a:t>Conurbano Bonaerense.</a:t>
          </a:r>
          <a:r>
            <a:rPr lang="en-US" cap="none" sz="1700" b="1" i="0" u="none" baseline="0">
              <a:solidFill>
                <a:srgbClr val="000000"/>
              </a:solidFill>
              <a:latin typeface="Calibri"/>
              <a:ea typeface="Calibri"/>
              <a:cs typeface="Calibri"/>
            </a:rPr>
            <a:t> II trimestre 2016 a IV trimestre 2024</a:t>
          </a:r>
        </a:p>
      </cdr:txBody>
    </cdr:sp>
  </cdr:relSizeAnchor>
  <cdr:relSizeAnchor xmlns:cdr="http://schemas.openxmlformats.org/drawingml/2006/chartDrawing">
    <cdr:from>
      <cdr:x>0.015</cdr:x>
      <cdr:y>0.91375</cdr:y>
    </cdr:from>
    <cdr:to>
      <cdr:x>0.4675</cdr:x>
      <cdr:y>0.9775</cdr:y>
    </cdr:to>
    <cdr:sp>
      <cdr:nvSpPr>
        <cdr:cNvPr id="2" name="4 CuadroTexto"/>
        <cdr:cNvSpPr txBox="1">
          <a:spLocks noChangeArrowheads="1"/>
        </cdr:cNvSpPr>
      </cdr:nvSpPr>
      <cdr:spPr>
        <a:xfrm>
          <a:off x="190500" y="3600450"/>
          <a:ext cx="5991225" cy="247650"/>
        </a:xfrm>
        <a:prstGeom prst="rect">
          <a:avLst/>
        </a:prstGeom>
        <a:noFill/>
        <a:ln w="9525" cmpd="sng">
          <a:noFill/>
        </a:ln>
      </cdr:spPr>
      <cdr:txBody>
        <a:bodyPr vertOverflow="clip" wrap="square"/>
        <a:p>
          <a:pPr algn="ctr">
            <a:defRPr/>
          </a:pPr>
          <a:r>
            <a:rPr lang="en-US" cap="none" sz="1000" b="1" i="0" u="none" baseline="0">
              <a:solidFill>
                <a:srgbClr val="000000"/>
              </a:solidFill>
              <a:latin typeface="Calibri"/>
              <a:ea typeface="Calibri"/>
              <a:cs typeface="Calibri"/>
            </a:rPr>
            <a:t>Fuente: </a:t>
          </a:r>
          <a:r>
            <a:rPr lang="en-US" cap="none" sz="1000" b="0" i="0" u="none" baseline="0">
              <a:solidFill>
                <a:srgbClr val="000000"/>
              </a:solidFill>
              <a:latin typeface="Calibri"/>
              <a:ea typeface="Calibri"/>
              <a:cs typeface="Calibri"/>
            </a:rPr>
            <a:t>Elaboración propia en base a datos de la Encuesta Permanente de Hogares (EPH-INDEC)</a:t>
          </a:r>
        </a:p>
      </cdr:txBody>
    </cdr:sp>
  </cdr:relSizeAnchor>
  <cdr:relSizeAnchor xmlns:cdr="http://schemas.openxmlformats.org/drawingml/2006/chartDrawing">
    <cdr:from>
      <cdr:x>0</cdr:x>
      <cdr:y>-0.0135</cdr:y>
    </cdr:from>
    <cdr:to>
      <cdr:x>0.12575</cdr:x>
      <cdr:y>0.26875</cdr:y>
    </cdr:to>
    <cdr:pic>
      <cdr:nvPicPr>
        <cdr:cNvPr id="3" name="1 Imagen"/>
        <cdr:cNvPicPr preferRelativeResize="1">
          <a:picLocks noChangeAspect="1"/>
        </cdr:cNvPicPr>
      </cdr:nvPicPr>
      <cdr:blipFill>
        <a:blip r:embed="rId1"/>
        <a:stretch>
          <a:fillRect/>
        </a:stretch>
      </cdr:blipFill>
      <cdr:spPr>
        <a:xfrm>
          <a:off x="0" y="-47624"/>
          <a:ext cx="1666875" cy="11144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34</xdr:col>
      <xdr:colOff>466725</xdr:colOff>
      <xdr:row>23</xdr:row>
      <xdr:rowOff>152400</xdr:rowOff>
    </xdr:from>
    <xdr:to>
      <xdr:col>45</xdr:col>
      <xdr:colOff>314325</xdr:colOff>
      <xdr:row>62</xdr:row>
      <xdr:rowOff>171450</xdr:rowOff>
    </xdr:to>
    <xdr:graphicFrame>
      <xdr:nvGraphicFramePr>
        <xdr:cNvPr id="1" name="Gráfico 1"/>
        <xdr:cNvGraphicFramePr/>
      </xdr:nvGraphicFramePr>
      <xdr:xfrm>
        <a:off x="26584275" y="4286250"/>
        <a:ext cx="8229600" cy="7686675"/>
      </xdr:xfrm>
      <a:graphic>
        <a:graphicData uri="http://schemas.openxmlformats.org/drawingml/2006/chart">
          <c:chart xmlns:c="http://schemas.openxmlformats.org/drawingml/2006/chart" r:id="rId1"/>
        </a:graphicData>
      </a:graphic>
    </xdr:graphicFrame>
    <xdr:clientData/>
  </xdr:twoCellAnchor>
  <xdr:twoCellAnchor editAs="absolute">
    <xdr:from>
      <xdr:col>34</xdr:col>
      <xdr:colOff>400050</xdr:colOff>
      <xdr:row>0</xdr:row>
      <xdr:rowOff>114300</xdr:rowOff>
    </xdr:from>
    <xdr:to>
      <xdr:col>51</xdr:col>
      <xdr:colOff>685800</xdr:colOff>
      <xdr:row>22</xdr:row>
      <xdr:rowOff>114300</xdr:rowOff>
    </xdr:to>
    <xdr:graphicFrame>
      <xdr:nvGraphicFramePr>
        <xdr:cNvPr id="2" name="Gráfico 1"/>
        <xdr:cNvGraphicFramePr/>
      </xdr:nvGraphicFramePr>
      <xdr:xfrm>
        <a:off x="26517600" y="114300"/>
        <a:ext cx="13239750" cy="3943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H43"/>
  <sheetViews>
    <sheetView showGridLines="0" tabSelected="1"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J11" sqref="J11"/>
    </sheetView>
  </sheetViews>
  <sheetFormatPr defaultColWidth="11.421875" defaultRowHeight="15"/>
  <cols>
    <col min="2" max="2" width="14.57421875" style="1" customWidth="1"/>
    <col min="3" max="10" width="11.421875" style="9" customWidth="1"/>
    <col min="11" max="11" width="11.421875" style="0" customWidth="1"/>
    <col min="12" max="13" width="11.421875" style="9" customWidth="1"/>
    <col min="14" max="26" width="11.421875" style="23" customWidth="1"/>
  </cols>
  <sheetData>
    <row r="1" ht="15"/>
    <row r="2" spans="2:26" s="1" customFormat="1" ht="18.75" customHeight="1">
      <c r="B2" s="59" t="s">
        <v>10</v>
      </c>
      <c r="C2" s="59"/>
      <c r="D2" s="59"/>
      <c r="E2" s="59"/>
      <c r="F2" s="59"/>
      <c r="G2" s="59"/>
      <c r="H2" s="59"/>
      <c r="I2" s="59"/>
      <c r="J2" s="59"/>
      <c r="K2" s="59"/>
      <c r="L2" s="59"/>
      <c r="M2" s="59"/>
      <c r="N2" s="59"/>
      <c r="O2" s="59"/>
      <c r="P2" s="59"/>
      <c r="Q2" s="59"/>
      <c r="R2" s="59"/>
      <c r="S2" s="59"/>
      <c r="T2" s="59"/>
      <c r="U2" s="59"/>
      <c r="V2" s="59"/>
      <c r="W2" s="59"/>
      <c r="X2" s="59"/>
      <c r="Y2" s="59"/>
      <c r="Z2" s="59"/>
    </row>
    <row r="3" spans="2:26" s="1" customFormat="1" ht="15.75" customHeight="1">
      <c r="B3" s="61" t="s">
        <v>50</v>
      </c>
      <c r="C3" s="61"/>
      <c r="D3" s="61"/>
      <c r="E3" s="61"/>
      <c r="F3" s="61"/>
      <c r="G3" s="61"/>
      <c r="H3" s="61"/>
      <c r="I3" s="61"/>
      <c r="J3" s="61"/>
      <c r="K3" s="61"/>
      <c r="L3" s="61"/>
      <c r="M3" s="61"/>
      <c r="N3" s="61"/>
      <c r="O3" s="61"/>
      <c r="P3" s="61"/>
      <c r="Q3" s="61"/>
      <c r="R3" s="61"/>
      <c r="S3" s="61"/>
      <c r="T3" s="61"/>
      <c r="U3" s="61"/>
      <c r="V3" s="61"/>
      <c r="W3" s="61"/>
      <c r="X3" s="61"/>
      <c r="Y3" s="61"/>
      <c r="Z3" s="61"/>
    </row>
    <row r="4" spans="2:26" s="1" customFormat="1" ht="15" customHeight="1">
      <c r="B4" s="3"/>
      <c r="C4" s="3"/>
      <c r="D4" s="3"/>
      <c r="E4" s="3"/>
      <c r="F4" s="3"/>
      <c r="G4" s="3"/>
      <c r="H4" s="3"/>
      <c r="I4" s="3"/>
      <c r="J4" s="3"/>
      <c r="K4" s="2"/>
      <c r="L4" s="3"/>
      <c r="M4" s="3"/>
      <c r="N4" s="23"/>
      <c r="O4" s="23"/>
      <c r="P4" s="23"/>
      <c r="Q4" s="23"/>
      <c r="R4" s="23"/>
      <c r="S4" s="23"/>
      <c r="T4" s="23"/>
      <c r="U4" s="23"/>
      <c r="V4" s="23"/>
      <c r="W4" s="23"/>
      <c r="X4" s="23"/>
      <c r="Y4" s="23"/>
      <c r="Z4" s="23"/>
    </row>
    <row r="5" spans="2:33" ht="3" customHeight="1">
      <c r="B5" s="13"/>
      <c r="C5" s="14"/>
      <c r="D5" s="14"/>
      <c r="E5" s="14"/>
      <c r="F5" s="14"/>
      <c r="G5" s="14"/>
      <c r="H5" s="14"/>
      <c r="I5" s="14"/>
      <c r="J5" s="14"/>
      <c r="K5" s="14"/>
      <c r="L5" s="14"/>
      <c r="M5" s="14"/>
      <c r="N5" s="14"/>
      <c r="O5" s="14"/>
      <c r="P5" s="14"/>
      <c r="Q5" s="14"/>
      <c r="R5" s="14"/>
      <c r="S5" s="14"/>
      <c r="T5" s="14"/>
      <c r="U5" s="14"/>
      <c r="V5" s="14"/>
      <c r="W5" s="14"/>
      <c r="X5" s="14"/>
      <c r="Y5" s="14"/>
      <c r="Z5" s="17"/>
      <c r="AA5" s="17"/>
      <c r="AB5" s="17"/>
      <c r="AC5" s="17"/>
      <c r="AD5" s="17"/>
      <c r="AE5" s="17"/>
      <c r="AF5" s="17"/>
      <c r="AG5" s="17"/>
    </row>
    <row r="6" spans="2:33" ht="15">
      <c r="B6" s="57" t="s">
        <v>24</v>
      </c>
      <c r="C6" s="51" t="s">
        <v>12</v>
      </c>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3"/>
    </row>
    <row r="7" spans="2:33" ht="15">
      <c r="B7" s="58"/>
      <c r="C7" s="38" t="s">
        <v>0</v>
      </c>
      <c r="D7" s="34" t="s">
        <v>1</v>
      </c>
      <c r="E7" s="34" t="s">
        <v>2</v>
      </c>
      <c r="F7" s="34" t="s">
        <v>3</v>
      </c>
      <c r="G7" s="34" t="s">
        <v>4</v>
      </c>
      <c r="H7" s="34" t="s">
        <v>5</v>
      </c>
      <c r="I7" s="34" t="s">
        <v>6</v>
      </c>
      <c r="J7" s="34" t="s">
        <v>7</v>
      </c>
      <c r="K7" s="34" t="s">
        <v>22</v>
      </c>
      <c r="L7" s="34" t="s">
        <v>27</v>
      </c>
      <c r="M7" s="34" t="s">
        <v>28</v>
      </c>
      <c r="N7" s="34" t="s">
        <v>29</v>
      </c>
      <c r="O7" s="34" t="s">
        <v>30</v>
      </c>
      <c r="P7" s="34" t="s">
        <v>31</v>
      </c>
      <c r="Q7" s="34" t="s">
        <v>32</v>
      </c>
      <c r="R7" s="34" t="s">
        <v>33</v>
      </c>
      <c r="S7" s="34" t="s">
        <v>34</v>
      </c>
      <c r="T7" s="34" t="s">
        <v>35</v>
      </c>
      <c r="U7" s="34" t="s">
        <v>37</v>
      </c>
      <c r="V7" s="34" t="s">
        <v>38</v>
      </c>
      <c r="W7" s="34" t="s">
        <v>39</v>
      </c>
      <c r="X7" s="34" t="s">
        <v>41</v>
      </c>
      <c r="Y7" s="37" t="s">
        <v>40</v>
      </c>
      <c r="Z7" s="37" t="s">
        <v>42</v>
      </c>
      <c r="AA7" s="37" t="s">
        <v>43</v>
      </c>
      <c r="AB7" s="37" t="s">
        <v>44</v>
      </c>
      <c r="AC7" s="37" t="s">
        <v>45</v>
      </c>
      <c r="AD7" s="37" t="s">
        <v>46</v>
      </c>
      <c r="AE7" s="37" t="s">
        <v>47</v>
      </c>
      <c r="AF7" s="37" t="s">
        <v>48</v>
      </c>
      <c r="AG7" s="43" t="s">
        <v>49</v>
      </c>
    </row>
    <row r="8" spans="2:33" ht="15">
      <c r="B8" s="26" t="s">
        <v>8</v>
      </c>
      <c r="C8" s="30">
        <v>0.3562132528678152</v>
      </c>
      <c r="D8" s="30">
        <v>0.3561519520959381</v>
      </c>
      <c r="E8" s="18">
        <v>0.3414905137142771</v>
      </c>
      <c r="F8" s="30">
        <v>0.32202239819544687</v>
      </c>
      <c r="G8" s="30">
        <v>0.33618209242170694</v>
      </c>
      <c r="H8" s="30">
        <v>0.2760955118402514</v>
      </c>
      <c r="I8" s="30">
        <v>0.31605819184913475</v>
      </c>
      <c r="J8" s="30">
        <v>0.30666622404435073</v>
      </c>
      <c r="K8" s="30">
        <v>0.33132006042052614</v>
      </c>
      <c r="L8" s="30">
        <v>0.30919811466625874</v>
      </c>
      <c r="M8" s="30">
        <v>0.4027450717042162</v>
      </c>
      <c r="N8" s="30">
        <v>0.3892655023807343</v>
      </c>
      <c r="O8" s="30">
        <v>0.4057045205730261</v>
      </c>
      <c r="P8" s="30">
        <v>0.3714994401383556</v>
      </c>
      <c r="Q8" s="30">
        <v>0.445</v>
      </c>
      <c r="R8" s="30">
        <v>0.3979</v>
      </c>
      <c r="S8" s="30">
        <v>0.5502</v>
      </c>
      <c r="T8" s="30">
        <v>0.4617</v>
      </c>
      <c r="U8" s="30">
        <v>0.461</v>
      </c>
      <c r="V8" s="30">
        <v>0.4444</v>
      </c>
      <c r="W8" s="30">
        <v>0.4541</v>
      </c>
      <c r="X8" s="30">
        <v>0.454</v>
      </c>
      <c r="Y8" s="35">
        <v>0.4051</v>
      </c>
      <c r="Z8" s="35">
        <v>0.425</v>
      </c>
      <c r="AA8" s="35">
        <v>0.35090000000000005</v>
      </c>
      <c r="AB8" s="35">
        <v>0.4888</v>
      </c>
      <c r="AC8" s="35">
        <v>0.4601</v>
      </c>
      <c r="AD8" s="35">
        <v>0.4604</v>
      </c>
      <c r="AE8" s="35">
        <v>0.4764</v>
      </c>
      <c r="AF8" s="42">
        <v>0.4303</v>
      </c>
      <c r="AG8" s="44">
        <v>0.4922</v>
      </c>
    </row>
    <row r="9" spans="2:33" ht="15">
      <c r="B9" s="27" t="s">
        <v>11</v>
      </c>
      <c r="C9" s="33">
        <v>0.12198678887737675</v>
      </c>
      <c r="D9" s="33">
        <v>0.10582925742035279</v>
      </c>
      <c r="E9" s="33">
        <v>0.09158666334238619</v>
      </c>
      <c r="F9" s="33">
        <v>0.13192866172400833</v>
      </c>
      <c r="G9" s="33">
        <v>0.14587842111065338</v>
      </c>
      <c r="H9" s="33">
        <v>0.10039915109638683</v>
      </c>
      <c r="I9" s="33">
        <v>0.08147119001304196</v>
      </c>
      <c r="J9" s="33">
        <v>0.08384521051728971</v>
      </c>
      <c r="K9" s="33">
        <v>0.13848811666250804</v>
      </c>
      <c r="L9" s="33">
        <v>0.12335610655940905</v>
      </c>
      <c r="M9" s="33">
        <v>0.1227686363243159</v>
      </c>
      <c r="N9" s="33">
        <v>0.13504398322967293</v>
      </c>
      <c r="O9" s="33">
        <v>0.1426722100127885</v>
      </c>
      <c r="P9" s="33">
        <v>0.14693595707454413</v>
      </c>
      <c r="Q9" s="33">
        <v>0.139</v>
      </c>
      <c r="R9" s="33">
        <v>0.1046</v>
      </c>
      <c r="S9" s="33">
        <v>0.2436</v>
      </c>
      <c r="T9" s="33">
        <v>0.1501</v>
      </c>
      <c r="U9" s="33">
        <v>0.1473</v>
      </c>
      <c r="V9" s="33">
        <v>0.1473</v>
      </c>
      <c r="W9" s="33">
        <v>0.1296</v>
      </c>
      <c r="X9" s="33">
        <v>0.183</v>
      </c>
      <c r="Y9" s="33">
        <v>0.1627</v>
      </c>
      <c r="Z9" s="33">
        <v>0.2042</v>
      </c>
      <c r="AA9" s="33">
        <v>0.0951</v>
      </c>
      <c r="AB9" s="33">
        <v>0.1817</v>
      </c>
      <c r="AC9" s="33">
        <v>0.1771</v>
      </c>
      <c r="AD9" s="33">
        <v>0.1789</v>
      </c>
      <c r="AE9" s="33">
        <v>0.1883</v>
      </c>
      <c r="AF9" s="33">
        <v>0.1882</v>
      </c>
      <c r="AG9" s="45">
        <v>0.2407</v>
      </c>
    </row>
    <row r="10" spans="2:33" ht="15">
      <c r="B10" s="28" t="s">
        <v>25</v>
      </c>
      <c r="C10" s="25">
        <v>0.32439708404950934</v>
      </c>
      <c r="D10" s="32">
        <v>0.31017390071376555</v>
      </c>
      <c r="E10" s="32">
        <v>0.3036599940807696</v>
      </c>
      <c r="F10" s="32">
        <v>0.28245821964865214</v>
      </c>
      <c r="G10" s="32">
        <v>0.2971686797089658</v>
      </c>
      <c r="H10" s="32">
        <v>0.25126882849758253</v>
      </c>
      <c r="I10" s="32">
        <v>0.26735434234394273</v>
      </c>
      <c r="J10" s="32">
        <v>0.259517689393685</v>
      </c>
      <c r="K10" s="32">
        <v>0.2941269382199367</v>
      </c>
      <c r="L10" s="32">
        <v>0.2835154738799986</v>
      </c>
      <c r="M10" s="32">
        <v>0.36218036280628374</v>
      </c>
      <c r="N10" s="32">
        <v>0.3452812582933777</v>
      </c>
      <c r="O10" s="32">
        <v>0.3672556022761945</v>
      </c>
      <c r="P10" s="32">
        <v>0.3342525035986445</v>
      </c>
      <c r="Q10" s="32">
        <v>0.3864</v>
      </c>
      <c r="R10" s="32">
        <v>0.3489</v>
      </c>
      <c r="S10" s="32">
        <v>0.4721</v>
      </c>
      <c r="T10" s="32">
        <v>0.3729</v>
      </c>
      <c r="U10" s="32">
        <v>0.3745</v>
      </c>
      <c r="V10" s="32">
        <v>0.3964</v>
      </c>
      <c r="W10" s="32">
        <v>0.4168</v>
      </c>
      <c r="X10" s="32">
        <v>0.401</v>
      </c>
      <c r="Y10" s="32">
        <v>0.3557</v>
      </c>
      <c r="Z10" s="32">
        <v>0.329</v>
      </c>
      <c r="AA10" s="32">
        <v>0.3012</v>
      </c>
      <c r="AB10" s="32">
        <v>0.429</v>
      </c>
      <c r="AC10" s="32">
        <v>0.4121</v>
      </c>
      <c r="AD10" s="32">
        <v>0.4093</v>
      </c>
      <c r="AE10" s="32">
        <v>0.4157</v>
      </c>
      <c r="AF10" s="32">
        <v>0.4057</v>
      </c>
      <c r="AG10" s="46">
        <v>0.4731</v>
      </c>
    </row>
    <row r="11" spans="2:34" ht="15">
      <c r="B11" s="5"/>
      <c r="C11" s="6"/>
      <c r="D11" s="7"/>
      <c r="E11" s="7"/>
      <c r="F11" s="7"/>
      <c r="G11" s="7"/>
      <c r="H11" s="7"/>
      <c r="I11" s="7"/>
      <c r="J11" s="7"/>
      <c r="K11" s="7"/>
      <c r="L11" s="7"/>
      <c r="M11" s="7"/>
      <c r="N11" s="7"/>
      <c r="O11" s="7"/>
      <c r="P11" s="7"/>
      <c r="Q11" s="7"/>
      <c r="R11" s="7"/>
      <c r="S11" s="7"/>
      <c r="T11" s="7"/>
      <c r="U11" s="7"/>
      <c r="V11" s="7"/>
      <c r="W11" s="7"/>
      <c r="X11" s="7"/>
      <c r="Y11" s="7"/>
      <c r="Z11" s="7"/>
      <c r="AA11" s="4"/>
      <c r="AB11" s="4"/>
      <c r="AC11" s="4"/>
      <c r="AD11" s="4"/>
      <c r="AE11" s="4"/>
      <c r="AF11" s="4"/>
      <c r="AG11" s="4"/>
      <c r="AH11" s="4"/>
    </row>
    <row r="12" spans="1:34" ht="15">
      <c r="A12" s="4"/>
      <c r="B12" s="5"/>
      <c r="C12" s="6"/>
      <c r="D12" s="7"/>
      <c r="E12" s="7"/>
      <c r="F12" s="7"/>
      <c r="G12" s="7"/>
      <c r="H12" s="7"/>
      <c r="I12" s="7"/>
      <c r="J12" s="7"/>
      <c r="K12" s="4"/>
      <c r="L12" s="7"/>
      <c r="M12" s="7"/>
      <c r="N12" s="7"/>
      <c r="O12" s="7"/>
      <c r="P12" s="7"/>
      <c r="Q12" s="7"/>
      <c r="R12" s="7"/>
      <c r="S12" s="7"/>
      <c r="T12" s="7"/>
      <c r="U12" s="7"/>
      <c r="V12" s="7"/>
      <c r="W12" s="7"/>
      <c r="X12" s="7"/>
      <c r="Y12" s="7"/>
      <c r="Z12" s="7"/>
      <c r="AA12" s="4"/>
      <c r="AB12" s="4"/>
      <c r="AC12" s="4"/>
      <c r="AD12" s="4"/>
      <c r="AE12" s="4"/>
      <c r="AF12" s="4"/>
      <c r="AG12" s="4"/>
      <c r="AH12" s="4"/>
    </row>
    <row r="13" spans="1:33" ht="3" customHeight="1">
      <c r="A13" s="4"/>
      <c r="B13" s="15"/>
      <c r="C13" s="16"/>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47"/>
    </row>
    <row r="14" spans="2:33" ht="15">
      <c r="B14" s="51" t="s">
        <v>13</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3"/>
    </row>
    <row r="15" spans="2:33" ht="15">
      <c r="B15" s="51" t="s">
        <v>14</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3"/>
    </row>
    <row r="16" spans="2:33" ht="15">
      <c r="B16" s="39" t="s">
        <v>8</v>
      </c>
      <c r="C16" s="40">
        <v>0.5011024102963253</v>
      </c>
      <c r="D16" s="35">
        <v>0.509539615033936</v>
      </c>
      <c r="E16" s="36">
        <v>0.4960715537151306</v>
      </c>
      <c r="F16" s="35">
        <v>0.4606631869995344</v>
      </c>
      <c r="G16" s="35">
        <v>0.4689944946693848</v>
      </c>
      <c r="H16" s="35">
        <v>0.4271964342460753</v>
      </c>
      <c r="I16" s="35">
        <v>0.45799423327201455</v>
      </c>
      <c r="J16" s="35">
        <v>0.442087529627276</v>
      </c>
      <c r="K16" s="35">
        <v>0.47175092047885914</v>
      </c>
      <c r="L16" s="35">
        <v>0.44633737344215463</v>
      </c>
      <c r="M16" s="35">
        <v>0.5594335029561016</v>
      </c>
      <c r="N16" s="35">
        <v>0.5388606794207655</v>
      </c>
      <c r="O16" s="35">
        <v>0.5904839040112003</v>
      </c>
      <c r="P16" s="35">
        <v>0.5410971954610431</v>
      </c>
      <c r="Q16" s="35">
        <v>0.635</v>
      </c>
      <c r="R16" s="35">
        <v>0.5614</v>
      </c>
      <c r="S16" s="35">
        <v>0.6992</v>
      </c>
      <c r="T16" s="35">
        <v>0.5835</v>
      </c>
      <c r="U16" s="35">
        <v>0.5997</v>
      </c>
      <c r="V16" s="35">
        <v>0.5606</v>
      </c>
      <c r="W16" s="35">
        <v>0.56</v>
      </c>
      <c r="X16" s="35">
        <v>0.582</v>
      </c>
      <c r="Y16" s="35">
        <v>0.5505</v>
      </c>
      <c r="Z16" s="35">
        <v>0.5598</v>
      </c>
      <c r="AA16" s="35">
        <v>0.49090000000000006</v>
      </c>
      <c r="AB16" s="35">
        <v>0.6092</v>
      </c>
      <c r="AC16" s="35">
        <v>0.6084</v>
      </c>
      <c r="AD16" s="35">
        <v>0.6392</v>
      </c>
      <c r="AE16" s="35">
        <v>0.6326</v>
      </c>
      <c r="AF16" s="35">
        <v>0.5895</v>
      </c>
      <c r="AG16" s="48">
        <v>0.6676</v>
      </c>
    </row>
    <row r="17" spans="2:33" ht="15">
      <c r="B17" s="21" t="s">
        <v>11</v>
      </c>
      <c r="C17" s="22">
        <v>0.2322101769512437</v>
      </c>
      <c r="D17" s="33">
        <v>0.20091738028742115</v>
      </c>
      <c r="E17" s="33">
        <v>0.17176672646731228</v>
      </c>
      <c r="F17" s="33">
        <v>0.25627075147525774</v>
      </c>
      <c r="G17" s="33">
        <v>0.27906318404910185</v>
      </c>
      <c r="H17" s="33">
        <v>0.20604351642546978</v>
      </c>
      <c r="I17" s="33">
        <v>0.17032771430053686</v>
      </c>
      <c r="J17" s="33">
        <v>0.16924353591120953</v>
      </c>
      <c r="K17" s="33">
        <v>0.28691836788313496</v>
      </c>
      <c r="L17" s="33">
        <v>0.20703478723232843</v>
      </c>
      <c r="M17" s="33">
        <v>0.1904487320144038</v>
      </c>
      <c r="N17" s="33">
        <v>0.3376644829331384</v>
      </c>
      <c r="O17" s="33">
        <v>0.2894495589115243</v>
      </c>
      <c r="P17" s="33">
        <v>0.2578065944651446</v>
      </c>
      <c r="Q17" s="33">
        <v>0.23399999999999999</v>
      </c>
      <c r="R17" s="33">
        <v>0.1742</v>
      </c>
      <c r="S17" s="33">
        <v>0.3123</v>
      </c>
      <c r="T17" s="33">
        <v>0.2547</v>
      </c>
      <c r="U17" s="33">
        <v>0.1787</v>
      </c>
      <c r="V17" s="33">
        <v>0.2277</v>
      </c>
      <c r="W17" s="33">
        <v>0.2156</v>
      </c>
      <c r="X17" s="33">
        <v>0.29</v>
      </c>
      <c r="Y17" s="33">
        <v>0.287</v>
      </c>
      <c r="Z17" s="33">
        <v>0.2903</v>
      </c>
      <c r="AA17" s="33">
        <v>0.1467</v>
      </c>
      <c r="AB17" s="33">
        <v>0.2995</v>
      </c>
      <c r="AC17" s="33">
        <v>0.3148</v>
      </c>
      <c r="AD17" s="33">
        <v>0.3182</v>
      </c>
      <c r="AE17" s="33">
        <v>0.3003</v>
      </c>
      <c r="AF17" s="33">
        <v>0.3373</v>
      </c>
      <c r="AG17" s="45">
        <v>0.3751</v>
      </c>
    </row>
    <row r="18" spans="2:33" ht="15">
      <c r="B18" s="19" t="s">
        <v>25</v>
      </c>
      <c r="C18" s="20">
        <v>0.4808111912210485</v>
      </c>
      <c r="D18" s="32">
        <v>0.46791296553858996</v>
      </c>
      <c r="E18" s="32">
        <v>0.4582730772038026</v>
      </c>
      <c r="F18" s="32">
        <v>0.4271245646684614</v>
      </c>
      <c r="G18" s="32">
        <v>0.4431226422133694</v>
      </c>
      <c r="H18" s="32">
        <v>0.397143147682604</v>
      </c>
      <c r="I18" s="32">
        <v>0.4098175988729525</v>
      </c>
      <c r="J18" s="32">
        <v>0.39825739950159533</v>
      </c>
      <c r="K18" s="32">
        <v>0.44245613936328043</v>
      </c>
      <c r="L18" s="32">
        <v>0.4275870803767283</v>
      </c>
      <c r="M18" s="32">
        <v>0.5246117824040375</v>
      </c>
      <c r="N18" s="32">
        <v>0.5078636524508936</v>
      </c>
      <c r="O18" s="32">
        <v>0.546614991381551</v>
      </c>
      <c r="P18" s="32">
        <v>0.5013252490817787</v>
      </c>
      <c r="Q18" s="32">
        <v>0.564</v>
      </c>
      <c r="R18" s="32">
        <v>0.5149</v>
      </c>
      <c r="S18" s="32">
        <v>0.623</v>
      </c>
      <c r="T18" s="32">
        <v>0.5123</v>
      </c>
      <c r="U18" s="32">
        <v>0.5193</v>
      </c>
      <c r="V18" s="32">
        <v>0.5357</v>
      </c>
      <c r="W18" s="32">
        <v>0.5561</v>
      </c>
      <c r="X18" s="32">
        <v>0.546</v>
      </c>
      <c r="Y18" s="32">
        <v>0.5154</v>
      </c>
      <c r="Z18" s="32">
        <v>0.4645</v>
      </c>
      <c r="AA18" s="32">
        <v>0.4396</v>
      </c>
      <c r="AB18" s="32">
        <v>0.5754</v>
      </c>
      <c r="AC18" s="32">
        <v>0.5721</v>
      </c>
      <c r="AD18" s="32">
        <v>0.5777</v>
      </c>
      <c r="AE18" s="32">
        <v>0.5779</v>
      </c>
      <c r="AF18" s="32">
        <v>0.5696</v>
      </c>
      <c r="AG18" s="46">
        <v>0.6459</v>
      </c>
    </row>
    <row r="19" spans="2:33" ht="15">
      <c r="B19" s="54" t="s">
        <v>15</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6"/>
    </row>
    <row r="20" spans="2:33" ht="15">
      <c r="B20" s="41" t="s">
        <v>8</v>
      </c>
      <c r="C20" s="35">
        <v>0.3412490770808211</v>
      </c>
      <c r="D20" s="35">
        <v>0.33546939355041777</v>
      </c>
      <c r="E20" s="36">
        <v>0.3188740763199378</v>
      </c>
      <c r="F20" s="35">
        <v>0.2991088179243639</v>
      </c>
      <c r="G20" s="35">
        <v>0.3161336547244744</v>
      </c>
      <c r="H20" s="35">
        <v>0.24985563267406766</v>
      </c>
      <c r="I20" s="35">
        <v>0.2918593866841117</v>
      </c>
      <c r="J20" s="35">
        <v>0.28664186901426164</v>
      </c>
      <c r="K20" s="35">
        <v>0.3144730550302621</v>
      </c>
      <c r="L20" s="35">
        <v>0.29192051123567014</v>
      </c>
      <c r="M20" s="35">
        <v>0.38222347310269467</v>
      </c>
      <c r="N20" s="35">
        <v>0.3762140683231779</v>
      </c>
      <c r="O20" s="35">
        <v>0.37967882405891523</v>
      </c>
      <c r="P20" s="35">
        <v>0.3443265003312473</v>
      </c>
      <c r="Q20" s="35">
        <v>0.41700000000000004</v>
      </c>
      <c r="R20" s="35">
        <v>0.3906</v>
      </c>
      <c r="S20" s="35">
        <v>0.5337</v>
      </c>
      <c r="T20" s="35">
        <v>0.4563</v>
      </c>
      <c r="U20" s="35">
        <v>0.4434</v>
      </c>
      <c r="V20" s="35">
        <v>0.4238</v>
      </c>
      <c r="W20" s="35">
        <v>0.4557</v>
      </c>
      <c r="X20" s="35">
        <v>0.438</v>
      </c>
      <c r="Y20" s="35">
        <v>0.3776</v>
      </c>
      <c r="Z20" s="35">
        <v>0.401</v>
      </c>
      <c r="AA20" s="35">
        <v>0.3308</v>
      </c>
      <c r="AB20" s="35">
        <v>0.4792</v>
      </c>
      <c r="AC20" s="35">
        <v>0.4261</v>
      </c>
      <c r="AD20" s="35">
        <v>0.4286</v>
      </c>
      <c r="AE20" s="35">
        <v>0.4536</v>
      </c>
      <c r="AF20" s="35">
        <v>0.3927</v>
      </c>
      <c r="AG20" s="48">
        <v>0.4604</v>
      </c>
    </row>
    <row r="21" spans="2:33" ht="15">
      <c r="B21" s="27" t="s">
        <v>11</v>
      </c>
      <c r="C21" s="33">
        <v>0.11008867083476204</v>
      </c>
      <c r="D21" s="33">
        <v>0.10390707393709898</v>
      </c>
      <c r="E21" s="33">
        <v>0.0875906637695381</v>
      </c>
      <c r="F21" s="33">
        <v>0.12640614651533502</v>
      </c>
      <c r="G21" s="33">
        <v>0.14499427452375938</v>
      </c>
      <c r="H21" s="33">
        <v>0.08710416226878491</v>
      </c>
      <c r="I21" s="33">
        <v>0.07633854211528975</v>
      </c>
      <c r="J21" s="33">
        <v>0.077472923440835</v>
      </c>
      <c r="K21" s="33">
        <v>0.12959527237460927</v>
      </c>
      <c r="L21" s="33">
        <v>0.12782929207402935</v>
      </c>
      <c r="M21" s="33">
        <v>0.12207242010272466</v>
      </c>
      <c r="N21" s="33">
        <v>0.1108701893128944</v>
      </c>
      <c r="O21" s="33">
        <v>0.131035407293806</v>
      </c>
      <c r="P21" s="33">
        <v>0.14495896561888447</v>
      </c>
      <c r="Q21" s="33">
        <v>0.147</v>
      </c>
      <c r="R21" s="33">
        <v>0.113</v>
      </c>
      <c r="S21" s="33">
        <v>0.2531</v>
      </c>
      <c r="T21" s="33">
        <v>0.1476</v>
      </c>
      <c r="U21" s="33">
        <v>0.1639</v>
      </c>
      <c r="V21" s="33">
        <v>0.1487</v>
      </c>
      <c r="W21" s="33">
        <v>0.125</v>
      </c>
      <c r="X21" s="33">
        <v>0.167</v>
      </c>
      <c r="Y21" s="33">
        <v>0.1361</v>
      </c>
      <c r="Z21" s="33">
        <v>0.204</v>
      </c>
      <c r="AA21" s="33">
        <v>0.0851</v>
      </c>
      <c r="AB21" s="33">
        <v>0.1645</v>
      </c>
      <c r="AC21" s="33">
        <v>0.1632</v>
      </c>
      <c r="AD21" s="33">
        <v>0.158</v>
      </c>
      <c r="AE21" s="33">
        <v>0.1734</v>
      </c>
      <c r="AF21" s="33">
        <v>0.1664</v>
      </c>
      <c r="AG21" s="45">
        <v>0.2207</v>
      </c>
    </row>
    <row r="22" spans="2:33" ht="15">
      <c r="B22" s="28" t="s">
        <v>25</v>
      </c>
      <c r="C22" s="25">
        <v>0.30416465646585145</v>
      </c>
      <c r="D22" s="32">
        <v>0.28836871596346647</v>
      </c>
      <c r="E22" s="32">
        <v>0.2812014279667416</v>
      </c>
      <c r="F22" s="32">
        <v>0.26229885071419295</v>
      </c>
      <c r="G22" s="32">
        <v>0.2783454132075095</v>
      </c>
      <c r="H22" s="32">
        <v>0.22909748340829522</v>
      </c>
      <c r="I22" s="32">
        <v>0.2472660230584669</v>
      </c>
      <c r="J22" s="32">
        <v>0.2403023512746184</v>
      </c>
      <c r="K22" s="32">
        <v>0.2768607494168404</v>
      </c>
      <c r="L22" s="32">
        <v>0.26624516493192235</v>
      </c>
      <c r="M22" s="32">
        <v>0.34396460154248987</v>
      </c>
      <c r="N22" s="32">
        <v>0.32810437623663746</v>
      </c>
      <c r="O22" s="32">
        <v>0.3440970528564592</v>
      </c>
      <c r="P22" s="32">
        <v>0.3133965081791237</v>
      </c>
      <c r="Q22" s="32">
        <v>0.366</v>
      </c>
      <c r="R22" s="32">
        <v>0.3356</v>
      </c>
      <c r="S22" s="32">
        <v>0.4572</v>
      </c>
      <c r="T22" s="32">
        <v>0.36</v>
      </c>
      <c r="U22" s="32">
        <v>0.357</v>
      </c>
      <c r="V22" s="32">
        <v>0.378</v>
      </c>
      <c r="W22" s="32">
        <v>0.4069</v>
      </c>
      <c r="X22" s="32">
        <v>0.384</v>
      </c>
      <c r="Y22" s="32">
        <v>0.3424</v>
      </c>
      <c r="Z22" s="32">
        <v>0.3083</v>
      </c>
      <c r="AA22" s="25">
        <v>0.2808</v>
      </c>
      <c r="AB22" s="25">
        <v>0.4148</v>
      </c>
      <c r="AC22" s="25">
        <v>0.387</v>
      </c>
      <c r="AD22" s="25">
        <v>0.387</v>
      </c>
      <c r="AE22" s="25">
        <v>0.3973</v>
      </c>
      <c r="AF22" s="25">
        <v>0.3784</v>
      </c>
      <c r="AG22" s="49">
        <v>0.4509</v>
      </c>
    </row>
    <row r="23" spans="2:33" ht="15">
      <c r="B23" s="54" t="s">
        <v>16</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6"/>
    </row>
    <row r="24" spans="2:33" ht="15">
      <c r="B24" s="41" t="s">
        <v>8</v>
      </c>
      <c r="C24" s="35">
        <v>0.08342430176520423</v>
      </c>
      <c r="D24" s="35">
        <v>0.09313204146634574</v>
      </c>
      <c r="E24" s="36">
        <v>0.09996617630148952</v>
      </c>
      <c r="F24" s="35">
        <v>0.09210788782240334</v>
      </c>
      <c r="G24" s="35">
        <v>0.09232128678636375</v>
      </c>
      <c r="H24" s="35">
        <v>0.061167748525486836</v>
      </c>
      <c r="I24" s="35">
        <v>0.11688264094520508</v>
      </c>
      <c r="J24" s="35">
        <v>0.08768619269051249</v>
      </c>
      <c r="K24" s="35">
        <v>0.09279242630124442</v>
      </c>
      <c r="L24" s="35">
        <v>0.08159324293936872</v>
      </c>
      <c r="M24" s="35">
        <v>0.14941602020697733</v>
      </c>
      <c r="N24" s="35">
        <v>0.12207679685446052</v>
      </c>
      <c r="O24" s="35">
        <v>0.13536328730127178</v>
      </c>
      <c r="P24" s="35">
        <v>0.13036692766762825</v>
      </c>
      <c r="Q24" s="35">
        <v>0.17600000000000002</v>
      </c>
      <c r="R24" s="35">
        <v>0.096</v>
      </c>
      <c r="S24" s="35">
        <v>0.1885</v>
      </c>
      <c r="T24" s="35">
        <v>0.141</v>
      </c>
      <c r="U24" s="35">
        <v>0.1231</v>
      </c>
      <c r="V24" s="35">
        <v>0.2259</v>
      </c>
      <c r="W24" s="35">
        <v>0.158</v>
      </c>
      <c r="X24" s="35">
        <v>0.194</v>
      </c>
      <c r="Y24" s="35">
        <v>0.1589</v>
      </c>
      <c r="Z24" s="35">
        <v>0.1987</v>
      </c>
      <c r="AA24" s="35">
        <v>0.1072</v>
      </c>
      <c r="AB24" s="35">
        <v>0.2231</v>
      </c>
      <c r="AC24" s="35">
        <v>0.2554</v>
      </c>
      <c r="AD24" s="35">
        <v>0.1725</v>
      </c>
      <c r="AE24" s="35">
        <v>0.1681</v>
      </c>
      <c r="AF24" s="35">
        <v>0.2197</v>
      </c>
      <c r="AG24" s="48">
        <v>0.2154</v>
      </c>
    </row>
    <row r="25" spans="2:33" ht="15">
      <c r="B25" s="27" t="s">
        <v>11</v>
      </c>
      <c r="C25" s="33">
        <v>0.042901514302880944</v>
      </c>
      <c r="D25" s="33">
        <v>0.01818078653454038</v>
      </c>
      <c r="E25" s="33">
        <v>0.019143856753200447</v>
      </c>
      <c r="F25" s="33">
        <v>0.02867564049954297</v>
      </c>
      <c r="G25" s="33">
        <v>0.012872605027164658</v>
      </c>
      <c r="H25" s="33">
        <v>0.015799653409813475</v>
      </c>
      <c r="I25" s="33">
        <v>0.012725834326478088</v>
      </c>
      <c r="J25" s="33">
        <v>0.025717461680085908</v>
      </c>
      <c r="K25" s="33">
        <v>0.02428250957867083</v>
      </c>
      <c r="L25" s="33">
        <v>0.020082008304550907</v>
      </c>
      <c r="M25" s="33">
        <v>0.056479319345619866</v>
      </c>
      <c r="N25" s="33">
        <v>0.013460019921655252</v>
      </c>
      <c r="O25" s="33">
        <v>0.042801450156007836</v>
      </c>
      <c r="P25" s="33">
        <v>0.04150622467313533</v>
      </c>
      <c r="Q25" s="33">
        <v>0.016</v>
      </c>
      <c r="R25" s="33">
        <v>0.0103</v>
      </c>
      <c r="S25" s="33">
        <v>0.0987</v>
      </c>
      <c r="T25" s="31" t="s">
        <v>36</v>
      </c>
      <c r="U25" s="31">
        <v>0.0365</v>
      </c>
      <c r="V25" s="31">
        <v>0.0315</v>
      </c>
      <c r="W25" s="31">
        <v>0.0215</v>
      </c>
      <c r="X25" s="31">
        <v>0.085</v>
      </c>
      <c r="Y25" s="31">
        <v>0.0853</v>
      </c>
      <c r="Z25" s="31">
        <v>0.0892</v>
      </c>
      <c r="AA25" s="33">
        <v>0.057699999999999994</v>
      </c>
      <c r="AB25" s="31">
        <v>0.0808</v>
      </c>
      <c r="AC25" s="31">
        <v>0.0377</v>
      </c>
      <c r="AD25" s="31">
        <v>0.071</v>
      </c>
      <c r="AE25" s="31">
        <v>0.0872</v>
      </c>
      <c r="AF25" s="31">
        <v>0.0599</v>
      </c>
      <c r="AG25" s="50">
        <v>0.1288</v>
      </c>
    </row>
    <row r="26" spans="2:33" ht="15">
      <c r="B26" s="28" t="s">
        <v>25</v>
      </c>
      <c r="C26" s="25">
        <v>0.08220481172967406</v>
      </c>
      <c r="D26" s="32">
        <v>0.07829210201075382</v>
      </c>
      <c r="E26" s="32">
        <v>0.08296174926676728</v>
      </c>
      <c r="F26" s="32">
        <v>0.07087670525263709</v>
      </c>
      <c r="G26" s="32">
        <v>0.07156371131918941</v>
      </c>
      <c r="H26" s="32">
        <v>0.05418752774761865</v>
      </c>
      <c r="I26" s="32">
        <v>0.07747039935154336</v>
      </c>
      <c r="J26" s="32">
        <v>0.0659583226753169</v>
      </c>
      <c r="K26" s="32">
        <v>0.07339528054400445</v>
      </c>
      <c r="L26" s="32">
        <v>0.06729264220501704</v>
      </c>
      <c r="M26" s="32">
        <v>0.11829699733483551</v>
      </c>
      <c r="N26" s="32">
        <v>0.09534902336848727</v>
      </c>
      <c r="O26" s="32">
        <v>0.11679629444428698</v>
      </c>
      <c r="P26" s="32">
        <v>0.09970527365268429</v>
      </c>
      <c r="Q26" s="32">
        <v>0.13</v>
      </c>
      <c r="R26" s="32">
        <v>0.0809</v>
      </c>
      <c r="S26" s="32">
        <v>0.1574</v>
      </c>
      <c r="T26" s="32">
        <v>0.0924</v>
      </c>
      <c r="U26" s="32">
        <v>0.0979</v>
      </c>
      <c r="V26" s="32">
        <v>0.1535</v>
      </c>
      <c r="W26" s="32">
        <v>0.1347</v>
      </c>
      <c r="X26" s="32">
        <v>0.146</v>
      </c>
      <c r="Y26" s="32">
        <v>0.1326</v>
      </c>
      <c r="Z26" s="32">
        <v>0.1218</v>
      </c>
      <c r="AA26" s="25">
        <v>0.0882</v>
      </c>
      <c r="AB26" s="25">
        <v>0.1623</v>
      </c>
      <c r="AC26" s="25">
        <v>0.1729</v>
      </c>
      <c r="AD26" s="25">
        <v>0.1405</v>
      </c>
      <c r="AE26" s="25">
        <v>0.1406</v>
      </c>
      <c r="AF26" s="25">
        <v>0.1719</v>
      </c>
      <c r="AG26" s="49">
        <v>0.1982</v>
      </c>
    </row>
    <row r="27" spans="1:34" ht="15">
      <c r="A27" s="4"/>
      <c r="B27" s="8"/>
      <c r="C27" s="7"/>
      <c r="D27" s="7"/>
      <c r="E27" s="7"/>
      <c r="F27" s="7"/>
      <c r="G27" s="7"/>
      <c r="H27" s="7"/>
      <c r="I27" s="7"/>
      <c r="J27" s="7"/>
      <c r="K27" s="4"/>
      <c r="L27" s="7"/>
      <c r="M27" s="7"/>
      <c r="N27" s="7"/>
      <c r="O27" s="7"/>
      <c r="P27" s="7"/>
      <c r="Q27" s="7"/>
      <c r="R27" s="7"/>
      <c r="S27" s="7"/>
      <c r="T27" s="7"/>
      <c r="U27" s="7"/>
      <c r="V27" s="7"/>
      <c r="W27" s="7"/>
      <c r="X27" s="7"/>
      <c r="Y27" s="7"/>
      <c r="Z27" s="7"/>
      <c r="AA27" s="4"/>
      <c r="AB27" s="4"/>
      <c r="AC27" s="4"/>
      <c r="AD27" s="4"/>
      <c r="AE27" s="4"/>
      <c r="AF27" s="4"/>
      <c r="AG27" s="4"/>
      <c r="AH27" s="4"/>
    </row>
    <row r="28" spans="2:33" ht="3" customHeight="1">
      <c r="B28" s="15"/>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47"/>
    </row>
    <row r="29" spans="2:33" ht="15">
      <c r="B29" s="51" t="s">
        <v>17</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3"/>
    </row>
    <row r="30" spans="2:33" ht="15">
      <c r="B30" s="51" t="s">
        <v>18</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3"/>
    </row>
    <row r="31" spans="2:33" ht="15">
      <c r="B31" s="39" t="s">
        <v>8</v>
      </c>
      <c r="C31" s="40">
        <v>0.3446970085876298</v>
      </c>
      <c r="D31" s="35">
        <v>0.351093939368118</v>
      </c>
      <c r="E31" s="36">
        <v>0.33134911780803217</v>
      </c>
      <c r="F31" s="35">
        <v>0.3100162140686575</v>
      </c>
      <c r="G31" s="35">
        <v>0.3293617510646224</v>
      </c>
      <c r="H31" s="35">
        <v>0.27537426576313434</v>
      </c>
      <c r="I31" s="35">
        <v>0.3128559461361171</v>
      </c>
      <c r="J31" s="35">
        <v>0.2974049012468</v>
      </c>
      <c r="K31" s="35">
        <v>0.3273122941429242</v>
      </c>
      <c r="L31" s="35">
        <v>0.30360344311992643</v>
      </c>
      <c r="M31" s="35">
        <v>0.3970519016335674</v>
      </c>
      <c r="N31" s="35">
        <v>0.38462607605436705</v>
      </c>
      <c r="O31" s="35">
        <v>0.40475925691698345</v>
      </c>
      <c r="P31" s="35">
        <v>0.3559264194926343</v>
      </c>
      <c r="Q31" s="35">
        <v>0.426</v>
      </c>
      <c r="R31" s="35">
        <v>0.3821</v>
      </c>
      <c r="S31" s="35">
        <v>0.5629</v>
      </c>
      <c r="T31" s="35">
        <v>0.4558</v>
      </c>
      <c r="U31" s="35">
        <v>0.4647</v>
      </c>
      <c r="V31" s="35">
        <v>0.4593</v>
      </c>
      <c r="W31" s="35">
        <v>0.4605</v>
      </c>
      <c r="X31" s="35">
        <v>0.457</v>
      </c>
      <c r="Y31" s="35">
        <v>0.398</v>
      </c>
      <c r="Z31" s="35">
        <v>0.4271</v>
      </c>
      <c r="AA31" s="35">
        <v>0.3408</v>
      </c>
      <c r="AB31" s="35">
        <v>0.4906</v>
      </c>
      <c r="AC31" s="35">
        <v>0.4486</v>
      </c>
      <c r="AD31" s="35">
        <v>0.446</v>
      </c>
      <c r="AE31" s="35">
        <v>0.4819</v>
      </c>
      <c r="AF31" s="35">
        <v>0.5357</v>
      </c>
      <c r="AG31" s="48">
        <v>0.4937</v>
      </c>
    </row>
    <row r="32" spans="2:33" ht="15">
      <c r="B32" s="21" t="s">
        <v>11</v>
      </c>
      <c r="C32" s="22">
        <v>0.12386145648769044</v>
      </c>
      <c r="D32" s="33">
        <v>0.11280911260803349</v>
      </c>
      <c r="E32" s="33">
        <v>0.09422299652005915</v>
      </c>
      <c r="F32" s="33">
        <v>0.13408235703305865</v>
      </c>
      <c r="G32" s="33">
        <v>0.14381480935032706</v>
      </c>
      <c r="H32" s="33">
        <v>0.10343325560349521</v>
      </c>
      <c r="I32" s="33">
        <v>0.08616788723913334</v>
      </c>
      <c r="J32" s="33">
        <v>0.09062876228203037</v>
      </c>
      <c r="K32" s="33">
        <v>0.13729671307775446</v>
      </c>
      <c r="L32" s="33">
        <v>0.11705981204489711</v>
      </c>
      <c r="M32" s="33">
        <v>0.1109324400913173</v>
      </c>
      <c r="N32" s="33">
        <v>0.13075016717440555</v>
      </c>
      <c r="O32" s="33">
        <v>0.1487041567836443</v>
      </c>
      <c r="P32" s="33">
        <v>0.14295808225355167</v>
      </c>
      <c r="Q32" s="33">
        <v>0.12300000000000001</v>
      </c>
      <c r="R32" s="33">
        <v>0.1142</v>
      </c>
      <c r="S32" s="33">
        <v>0.2733</v>
      </c>
      <c r="T32" s="33">
        <v>0.1568</v>
      </c>
      <c r="U32" s="33">
        <v>0.1393</v>
      </c>
      <c r="V32" s="33">
        <v>0.1574</v>
      </c>
      <c r="W32" s="33">
        <v>0.1402</v>
      </c>
      <c r="X32" s="33">
        <v>0.188</v>
      </c>
      <c r="Y32" s="33">
        <v>0.1546</v>
      </c>
      <c r="Z32" s="33">
        <v>0.2042</v>
      </c>
      <c r="AA32" s="33">
        <v>0.0946</v>
      </c>
      <c r="AB32" s="33">
        <v>0.1916</v>
      </c>
      <c r="AC32" s="33">
        <v>0.1679</v>
      </c>
      <c r="AD32" s="33">
        <v>0.1604</v>
      </c>
      <c r="AE32" s="33">
        <v>0.2149</v>
      </c>
      <c r="AF32" s="33">
        <v>0.2059</v>
      </c>
      <c r="AG32" s="45">
        <v>0.2272</v>
      </c>
    </row>
    <row r="33" spans="2:33" ht="15">
      <c r="B33" s="19" t="s">
        <v>25</v>
      </c>
      <c r="C33" s="20">
        <v>0.31753594526751483</v>
      </c>
      <c r="D33" s="32">
        <v>0.3043732269807733</v>
      </c>
      <c r="E33" s="32">
        <v>0.29499890219718644</v>
      </c>
      <c r="F33" s="32">
        <v>0.2751354305642574</v>
      </c>
      <c r="G33" s="32">
        <v>0.29123365474587587</v>
      </c>
      <c r="H33" s="32">
        <v>0.24995656387131202</v>
      </c>
      <c r="I33" s="32">
        <v>0.2653137787032101</v>
      </c>
      <c r="J33" s="32">
        <v>0.2539476247233954</v>
      </c>
      <c r="K33" s="32">
        <v>0.2896113777535298</v>
      </c>
      <c r="L33" s="32">
        <v>0.2777950626063546</v>
      </c>
      <c r="M33" s="32">
        <v>0.3546138734852253</v>
      </c>
      <c r="N33" s="32">
        <v>0.3399661863860586</v>
      </c>
      <c r="O33" s="32">
        <v>0.36216308472469133</v>
      </c>
      <c r="P33" s="32">
        <v>0.3222096427922886</v>
      </c>
      <c r="Q33" s="32">
        <v>0.373</v>
      </c>
      <c r="R33" s="32">
        <v>0.3416</v>
      </c>
      <c r="S33" s="32">
        <v>0.4787</v>
      </c>
      <c r="T33" s="32">
        <v>0.3712</v>
      </c>
      <c r="U33" s="32">
        <v>0.373</v>
      </c>
      <c r="V33" s="32">
        <v>0.3903</v>
      </c>
      <c r="W33" s="32">
        <v>0.4175</v>
      </c>
      <c r="X33" s="32">
        <v>0.4</v>
      </c>
      <c r="Y33" s="32">
        <v>0.3591</v>
      </c>
      <c r="Z33" s="32">
        <v>0.3287</v>
      </c>
      <c r="AA33" s="32">
        <v>0.2976</v>
      </c>
      <c r="AB33" s="32">
        <v>0.4283</v>
      </c>
      <c r="AC33" s="32">
        <v>0.4128</v>
      </c>
      <c r="AD33" s="32">
        <v>0.3977</v>
      </c>
      <c r="AE33" s="32">
        <v>0.4175</v>
      </c>
      <c r="AF33" s="32">
        <v>0.4095</v>
      </c>
      <c r="AG33" s="46">
        <v>0.4735</v>
      </c>
    </row>
    <row r="34" spans="2:33" ht="15">
      <c r="B34" s="54" t="s">
        <v>19</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6"/>
    </row>
    <row r="35" spans="2:33" ht="15">
      <c r="B35" s="39" t="s">
        <v>8</v>
      </c>
      <c r="C35" s="40">
        <v>0.36832992882237375</v>
      </c>
      <c r="D35" s="35">
        <v>0.3615533371003014</v>
      </c>
      <c r="E35" s="36">
        <v>0.35222044145851666</v>
      </c>
      <c r="F35" s="35">
        <v>0.33485935154373225</v>
      </c>
      <c r="G35" s="35">
        <v>0.34340843593451154</v>
      </c>
      <c r="H35" s="35">
        <v>0.2768531495239692</v>
      </c>
      <c r="I35" s="35">
        <v>0.3194984192403304</v>
      </c>
      <c r="J35" s="35">
        <v>0.3167633228445869</v>
      </c>
      <c r="K35" s="35">
        <v>0.33568277690648285</v>
      </c>
      <c r="L35" s="35">
        <v>0.31505721627380073</v>
      </c>
      <c r="M35" s="35">
        <v>0.40897455339906263</v>
      </c>
      <c r="N35" s="35">
        <v>0.39424158672171894</v>
      </c>
      <c r="O35" s="35">
        <v>0.4067014202153033</v>
      </c>
      <c r="P35" s="35">
        <v>0.38741793914492095</v>
      </c>
      <c r="Q35" s="35">
        <v>0.466</v>
      </c>
      <c r="R35" s="35">
        <v>0.4147</v>
      </c>
      <c r="S35" s="35">
        <v>0.5369</v>
      </c>
      <c r="T35" s="35">
        <v>0.4677</v>
      </c>
      <c r="U35" s="35">
        <v>0.4572</v>
      </c>
      <c r="V35" s="35">
        <v>0.4289</v>
      </c>
      <c r="W35" s="35">
        <v>0.4475</v>
      </c>
      <c r="X35" s="35">
        <v>0.451</v>
      </c>
      <c r="Y35" s="35">
        <v>0.4124</v>
      </c>
      <c r="Z35" s="35">
        <v>0.422</v>
      </c>
      <c r="AA35" s="35">
        <v>0.3614</v>
      </c>
      <c r="AB35" s="35">
        <v>0.487</v>
      </c>
      <c r="AC35" s="35">
        <v>0.4712</v>
      </c>
      <c r="AD35" s="35">
        <v>0.4753</v>
      </c>
      <c r="AE35" s="35">
        <v>0.4707</v>
      </c>
      <c r="AF35" s="35">
        <v>0.4246</v>
      </c>
      <c r="AG35" s="48">
        <v>0.4907</v>
      </c>
    </row>
    <row r="36" spans="2:33" ht="15">
      <c r="B36" s="21" t="s">
        <v>11</v>
      </c>
      <c r="C36" s="22">
        <v>0.11984286227526433</v>
      </c>
      <c r="D36" s="33">
        <v>0.09724080420797977</v>
      </c>
      <c r="E36" s="33">
        <v>0.08843941651623398</v>
      </c>
      <c r="F36" s="33">
        <v>0.12948602686347982</v>
      </c>
      <c r="G36" s="33">
        <v>0.1483137205296387</v>
      </c>
      <c r="H36" s="33">
        <v>0.09676735471749563</v>
      </c>
      <c r="I36" s="33">
        <v>0.07608964173418838</v>
      </c>
      <c r="J36" s="33">
        <v>0.07632669400451678</v>
      </c>
      <c r="K36" s="33">
        <v>0.13985718690047064</v>
      </c>
      <c r="L36" s="33">
        <v>0.130800671456787</v>
      </c>
      <c r="M36" s="33">
        <v>0.1362945808109884</v>
      </c>
      <c r="N36" s="33">
        <v>0.1395949624659719</v>
      </c>
      <c r="O36" s="33">
        <v>0.135706361970384</v>
      </c>
      <c r="P36" s="33">
        <v>0.15163416477922168</v>
      </c>
      <c r="Q36" s="33">
        <v>0.155</v>
      </c>
      <c r="R36" s="33">
        <v>0.0939</v>
      </c>
      <c r="S36" s="33">
        <v>0.2103</v>
      </c>
      <c r="T36" s="33">
        <v>0.1424</v>
      </c>
      <c r="U36" s="33">
        <v>0.1562</v>
      </c>
      <c r="V36" s="33">
        <v>0.1358</v>
      </c>
      <c r="W36" s="33">
        <v>0.1201</v>
      </c>
      <c r="X36" s="33">
        <v>0.177</v>
      </c>
      <c r="Y36" s="33">
        <v>0.1717</v>
      </c>
      <c r="Z36" s="33">
        <v>0.2042</v>
      </c>
      <c r="AA36" s="33">
        <v>0.09570000000000001</v>
      </c>
      <c r="AB36" s="33">
        <v>0.1704</v>
      </c>
      <c r="AC36" s="33">
        <v>0.1874</v>
      </c>
      <c r="AD36" s="33">
        <v>0.1996</v>
      </c>
      <c r="AE36" s="33">
        <v>0.1583</v>
      </c>
      <c r="AF36" s="33">
        <v>0.1683</v>
      </c>
      <c r="AG36" s="45">
        <v>0.2558</v>
      </c>
    </row>
    <row r="37" spans="2:33" ht="15">
      <c r="B37" s="19" t="s">
        <v>25</v>
      </c>
      <c r="C37" s="20">
        <v>0.33177178786150247</v>
      </c>
      <c r="D37" s="32">
        <v>0.31652276249921857</v>
      </c>
      <c r="E37" s="32">
        <v>0.31306168887923513</v>
      </c>
      <c r="F37" s="32">
        <v>0.29035771774576935</v>
      </c>
      <c r="G37" s="32">
        <v>0.30362038501518995</v>
      </c>
      <c r="H37" s="32">
        <v>0.2526954164628787</v>
      </c>
      <c r="I37" s="32">
        <v>0.26956513083537914</v>
      </c>
      <c r="J37" s="32">
        <v>0.2655216809227279</v>
      </c>
      <c r="K37" s="32">
        <v>0.29905267447372813</v>
      </c>
      <c r="L37" s="32">
        <v>0.28972297046860207</v>
      </c>
      <c r="M37" s="32">
        <v>0.3704841787241601</v>
      </c>
      <c r="N37" s="32">
        <v>0.35096333183953454</v>
      </c>
      <c r="O37" s="32">
        <v>0.3727346435717094</v>
      </c>
      <c r="P37" s="32">
        <v>0.34712592307532525</v>
      </c>
      <c r="Q37" s="32">
        <v>0.401</v>
      </c>
      <c r="R37" s="32">
        <v>0.3568</v>
      </c>
      <c r="S37" s="32">
        <v>0.4651</v>
      </c>
      <c r="T37" s="32">
        <v>0.3747</v>
      </c>
      <c r="U37" s="32">
        <v>0.3762</v>
      </c>
      <c r="V37" s="32">
        <v>0.4021</v>
      </c>
      <c r="W37" s="32">
        <v>0.4161</v>
      </c>
      <c r="X37" s="32">
        <v>0.402</v>
      </c>
      <c r="Y37" s="32">
        <v>0.3727</v>
      </c>
      <c r="Z37" s="32">
        <v>0.3294</v>
      </c>
      <c r="AA37" s="32">
        <v>0.305</v>
      </c>
      <c r="AB37" s="32">
        <v>0.4297</v>
      </c>
      <c r="AC37" s="32">
        <v>0.4113</v>
      </c>
      <c r="AD37" s="32">
        <v>0.4215</v>
      </c>
      <c r="AE37" s="32">
        <v>0.4139</v>
      </c>
      <c r="AF37" s="32">
        <v>0.4016</v>
      </c>
      <c r="AG37" s="46">
        <v>0.4727</v>
      </c>
    </row>
    <row r="38" spans="5:26" ht="15">
      <c r="E38" s="10"/>
      <c r="F38" s="10"/>
      <c r="G38" s="10"/>
      <c r="H38" s="10"/>
      <c r="I38" s="6"/>
      <c r="J38" s="10"/>
      <c r="L38" s="10"/>
      <c r="M38" s="10"/>
      <c r="Z38" s="6"/>
    </row>
    <row r="39" spans="2:13" ht="15">
      <c r="B39" s="11" t="s">
        <v>9</v>
      </c>
      <c r="C39"/>
      <c r="D39"/>
      <c r="E39" s="10"/>
      <c r="F39" s="10"/>
      <c r="G39" s="10"/>
      <c r="H39" s="10"/>
      <c r="I39" s="10"/>
      <c r="J39" s="10"/>
      <c r="L39" s="10"/>
      <c r="M39" s="10"/>
    </row>
    <row r="40" spans="2:26" ht="15" customHeight="1">
      <c r="B40" s="60" t="s">
        <v>23</v>
      </c>
      <c r="C40" s="60"/>
      <c r="D40" s="60"/>
      <c r="E40" s="60"/>
      <c r="F40" s="60"/>
      <c r="G40" s="60"/>
      <c r="H40" s="60"/>
      <c r="I40" s="60"/>
      <c r="J40" s="60"/>
      <c r="K40" s="60"/>
      <c r="L40" s="60"/>
      <c r="M40" s="60"/>
      <c r="N40" s="60"/>
      <c r="O40" s="60"/>
      <c r="P40" s="60"/>
      <c r="Q40" s="60"/>
      <c r="R40" s="60"/>
      <c r="S40" s="60"/>
      <c r="T40" s="60"/>
      <c r="U40" s="60"/>
      <c r="V40" s="60"/>
      <c r="W40" s="60"/>
      <c r="X40" s="60"/>
      <c r="Y40" s="60"/>
      <c r="Z40" s="29"/>
    </row>
    <row r="41" spans="2:26" ht="25.5" customHeight="1">
      <c r="B41" s="60" t="s">
        <v>20</v>
      </c>
      <c r="C41" s="60"/>
      <c r="D41" s="60"/>
      <c r="E41" s="60"/>
      <c r="F41" s="60"/>
      <c r="G41" s="60"/>
      <c r="H41" s="60"/>
      <c r="I41" s="60"/>
      <c r="J41" s="60"/>
      <c r="K41" s="60"/>
      <c r="L41" s="60"/>
      <c r="M41" s="60"/>
      <c r="N41" s="60"/>
      <c r="O41" s="60"/>
      <c r="P41" s="60"/>
      <c r="Q41" s="60"/>
      <c r="R41" s="60"/>
      <c r="S41" s="60"/>
      <c r="T41" s="60"/>
      <c r="U41" s="60"/>
      <c r="V41" s="60"/>
      <c r="W41" s="60"/>
      <c r="X41" s="60"/>
      <c r="Y41" s="60"/>
      <c r="Z41" s="29"/>
    </row>
    <row r="42" spans="2:26" ht="26.25" customHeight="1">
      <c r="B42" s="60" t="s">
        <v>21</v>
      </c>
      <c r="C42" s="60"/>
      <c r="D42" s="60"/>
      <c r="E42" s="60"/>
      <c r="F42" s="60"/>
      <c r="G42" s="60"/>
      <c r="H42" s="60"/>
      <c r="I42" s="60"/>
      <c r="J42" s="60"/>
      <c r="K42" s="60"/>
      <c r="L42" s="60"/>
      <c r="M42" s="60"/>
      <c r="N42" s="60"/>
      <c r="O42" s="60"/>
      <c r="P42" s="60"/>
      <c r="Q42" s="60"/>
      <c r="R42" s="60"/>
      <c r="S42" s="60"/>
      <c r="T42" s="60"/>
      <c r="U42" s="60"/>
      <c r="V42" s="60"/>
      <c r="W42" s="60"/>
      <c r="X42" s="60"/>
      <c r="Y42" s="60"/>
      <c r="Z42" s="29"/>
    </row>
    <row r="43" spans="2:13" ht="24" customHeight="1">
      <c r="B43" s="24" t="s">
        <v>26</v>
      </c>
      <c r="C43" s="12"/>
      <c r="D43" s="12"/>
      <c r="E43" s="12"/>
      <c r="F43" s="12"/>
      <c r="G43"/>
      <c r="H43"/>
      <c r="I43"/>
      <c r="J43"/>
      <c r="L43"/>
      <c r="M43"/>
    </row>
    <row r="44" ht="15"/>
    <row r="45" ht="15"/>
    <row r="46" ht="15"/>
    <row r="47" ht="15"/>
    <row r="48" ht="15"/>
    <row r="49" ht="15"/>
    <row r="50" ht="15"/>
    <row r="51" ht="15"/>
    <row r="52" ht="15"/>
    <row r="53" ht="15"/>
    <row r="54" ht="15"/>
    <row r="55" ht="15"/>
    <row r="56" ht="15"/>
    <row r="57" ht="15"/>
    <row r="58" ht="15"/>
    <row r="59" ht="15"/>
    <row r="60" ht="15"/>
    <row r="61" ht="15"/>
    <row r="62" ht="15"/>
  </sheetData>
  <sheetProtection/>
  <mergeCells count="14">
    <mergeCell ref="B42:Y42"/>
    <mergeCell ref="B40:Y40"/>
    <mergeCell ref="B41:Y41"/>
    <mergeCell ref="B3:Z3"/>
    <mergeCell ref="C6:AG6"/>
    <mergeCell ref="B34:AG34"/>
    <mergeCell ref="B6:B7"/>
    <mergeCell ref="B2:Z2"/>
    <mergeCell ref="B29:AG29"/>
    <mergeCell ref="B30:AG30"/>
    <mergeCell ref="B23:AG23"/>
    <mergeCell ref="B19:AG19"/>
    <mergeCell ref="B14:AG14"/>
    <mergeCell ref="B15:AG15"/>
  </mergeCells>
  <printOptions/>
  <pageMargins left="0.31496062992125984" right="0.7086614173228347" top="0.7480314960629921" bottom="0.7480314960629921" header="0.31496062992125984" footer="0.31496062992125984"/>
  <pageSetup fitToHeight="1" fitToWidth="1" horizontalDpi="360" verticalDpi="360" orientation="landscape" paperSize="8"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2024-04-30T18:20:29Z</dcterms:modified>
  <cp:category/>
  <cp:version/>
  <cp:contentType/>
  <cp:contentStatus/>
</cp:coreProperties>
</file>