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3" i="1" l="1"/>
</calcChain>
</file>

<file path=xl/sharedStrings.xml><?xml version="1.0" encoding="utf-8"?>
<sst xmlns="http://schemas.openxmlformats.org/spreadsheetml/2006/main" count="137" uniqueCount="100">
  <si>
    <t>Municipio</t>
  </si>
  <si>
    <t>Almirante Brown</t>
  </si>
  <si>
    <t>Avellaneda</t>
  </si>
  <si>
    <t>Berazategui</t>
  </si>
  <si>
    <t>Esteban Echeverría</t>
  </si>
  <si>
    <t>Ezeiza</t>
  </si>
  <si>
    <t>Florencio Varela</t>
  </si>
  <si>
    <t>Gral. San Martin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</si>
  <si>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</si>
  <si>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</si>
  <si>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</si>
  <si>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</si>
  <si>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</si>
  <si>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</si>
  <si>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</si>
  <si>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</si>
  <si>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</si>
  <si>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</si>
  <si>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</si>
  <si>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</si>
  <si>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</si>
  <si>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</si>
  <si>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</si>
  <si>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</si>
  <si>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</si>
  <si>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Producción de Bienes</t>
  </si>
  <si>
    <t>Producción de Servicios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</si>
  <si>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</si>
  <si>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</si>
  <si>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</si>
  <si>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</si>
  <si>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</si>
  <si>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</si>
  <si>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</si>
  <si>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</si>
  <si>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</si>
  <si>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</si>
  <si>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</si>
  <si>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</si>
  <si>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</si>
  <si>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</si>
  <si>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</si>
  <si>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</si>
  <si>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</si>
  <si>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</si>
  <si>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</si>
  <si>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</si>
  <si>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</si>
  <si>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Z</t>
  </si>
  <si>
    <t>-</t>
  </si>
  <si>
    <t>Notas:</t>
  </si>
  <si>
    <t>A. Agricultura, ganadería, caza, silvicutura y pesca</t>
  </si>
  <si>
    <t>B. Explotación de minas y canteras</t>
  </si>
  <si>
    <t>C. Industria manufacturera</t>
  </si>
  <si>
    <t>D. Suministro de electricidad, gas, vapor y aire acondicionado</t>
  </si>
  <si>
    <t>E. Sumunistro de agua; alcantarillado, gestión de desechos y actividades de saneamiento</t>
  </si>
  <si>
    <t>F. Construcción</t>
  </si>
  <si>
    <t>G. Comercio al por mayor y al por menor; reparación de vehículos automotores y motocicletas</t>
  </si>
  <si>
    <t>H. Transporte y almacenamiento</t>
  </si>
  <si>
    <t>I. Alojamiento y servicios de comidas</t>
  </si>
  <si>
    <t>J. Información y comunicación</t>
  </si>
  <si>
    <t>K. Actividades financieras y de seguros</t>
  </si>
  <si>
    <t>L. Actividades inmobiliarias</t>
  </si>
  <si>
    <t>N. Actividades administrativas y servicios de apoyo</t>
  </si>
  <si>
    <t>O. Administración pública y defensa; planes de seguro social obligatorio</t>
  </si>
  <si>
    <t>P. Enseñanza</t>
  </si>
  <si>
    <t>Q. Salud humana y servicios sociales</t>
  </si>
  <si>
    <t>R. Artes, entretenimiento y recreación</t>
  </si>
  <si>
    <t>S. Otras actividades de servicios</t>
  </si>
  <si>
    <t>T. Actividades de los hogares como empleadores de personal doméstico, o productores de bienes</t>
  </si>
  <si>
    <t>U. Actividades de organizaciones y organismos extraterritoriales</t>
  </si>
  <si>
    <t>Z. Sin descripción</t>
  </si>
  <si>
    <t>M. Actividades profesionales, científicas y técnicas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</si>
  <si>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INDEC, Censo Nacional de Población, Hogares  y Viviendas 2010 - Cuestionario ampliado, procesado con REDATAM+SP, CEPAL/CELADE</t>
    </r>
  </si>
  <si>
    <t>Sectores productores de bienes:</t>
  </si>
  <si>
    <t>Sectores productores de servicios:</t>
  </si>
  <si>
    <t>24 partidos del Conurbano Bonaerense. Año 2010</t>
  </si>
  <si>
    <t>Total</t>
  </si>
  <si>
    <t>Ocupados según rama de actividad por partido. En porcentajes</t>
  </si>
  <si>
    <t>Total 24 partidos del Conurbano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</si>
  <si>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</si>
  <si>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</si>
  <si>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</si>
  <si>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</si>
  <si>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</si>
  <si>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</si>
  <si>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</si>
  <si>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</si>
  <si>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</si>
  <si>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</si>
  <si>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</si>
  <si>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</si>
  <si>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</si>
  <si>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</si>
  <si>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</si>
  <si>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</t>
  </si>
  <si>
    <t>Interior de Buenos Aires</t>
  </si>
  <si>
    <t>Total Buenos Aires</t>
  </si>
  <si>
    <t xml:space="preserve">Ciudad Autónoma de Buenos Aires </t>
  </si>
  <si>
    <t>Berisso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</si>
</sst>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right" vertical="center"/>
    </xf>
    <xf numFmtId="164" fontId="0" fillId="4" borderId="0" xfId="0" applyNumberFormat="1" applyFill="1" applyBorder="1" applyAlignment="1">
      <alignment horizontal="right" vertical="center"/>
    </xf>
    <xf numFmtId="164" fontId="0" fillId="4" borderId="2" xfId="0" applyNumberFormat="1" applyFill="1" applyBorder="1" applyAlignment="1">
      <alignment horizontal="right" vertical="center"/>
    </xf>
    <xf numFmtId="164" fontId="0" fillId="4" borderId="7" xfId="0" applyNumberFormat="1" applyFill="1" applyBorder="1" applyAlignment="1">
      <alignment horizontal="right" vertical="center"/>
    </xf>
    <xf numFmtId="164" fontId="0" fillId="4" borderId="8" xfId="0" applyNumberFormat="1" applyFill="1" applyBorder="1" applyAlignment="1">
      <alignment horizontal="right" vertical="center"/>
    </xf>
    <xf numFmtId="164" fontId="0" fillId="4" borderId="9" xfId="0" applyNumberFormat="1" applyFill="1" applyBorder="1" applyAlignment="1">
      <alignment horizontal="right" vertical="center"/>
    </xf>
    <xf numFmtId="0" fontId="9" fillId="5" borderId="0" xfId="0" applyFont="1" applyFill="1" applyBorder="1"/>
    <xf numFmtId="0" fontId="10" fillId="5" borderId="0" xfId="0" applyFont="1" applyFill="1" applyBorder="1"/>
    <xf numFmtId="2" fontId="0" fillId="4" borderId="0" xfId="0" applyNumberFormat="1" applyFill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64" fontId="10" fillId="5" borderId="0" xfId="0" applyNumberFormat="1" applyFont="1" applyFill="1" applyBorder="1"/>
    <xf numFmtId="0" fontId="0" fillId="4" borderId="7" xfId="0" applyFill="1" applyBorder="1"/>
    <xf numFmtId="0" fontId="0" fillId="0" borderId="1" xfId="0" applyBorder="1"/>
    <xf numFmtId="0" fontId="0" fillId="4" borderId="1" xfId="0" applyFill="1" applyBorder="1"/>
    <xf numFmtId="0" fontId="6" fillId="4" borderId="1" xfId="0" applyFont="1" applyFill="1" applyBorder="1"/>
    <xf numFmtId="0" fontId="6" fillId="0" borderId="1" xfId="0" applyFont="1" applyBorder="1"/>
    <xf numFmtId="164" fontId="6" fillId="4" borderId="9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2" fontId="0" fillId="4" borderId="2" xfId="0" applyNumberForma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64" fontId="6" fillId="4" borderId="4" xfId="0" applyNumberFormat="1" applyFont="1" applyFill="1" applyBorder="1" applyAlignment="1">
      <alignment horizontal="right" vertical="center"/>
    </xf>
    <xf numFmtId="164" fontId="6" fillId="4" borderId="5" xfId="0" applyNumberFormat="1" applyFont="1" applyFill="1" applyBorder="1" applyAlignment="1">
      <alignment horizontal="right" vertical="center"/>
    </xf>
    <xf numFmtId="2" fontId="6" fillId="4" borderId="5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185C9"/>
      <color rgb="FFC97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82"/>
  <sheetViews>
    <sheetView showGridLines="0" tabSelected="1" topLeftCell="A20" workbookViewId="0">
      <selection activeCell="A81" sqref="A81"/>
    </sheetView>
  </sheetViews>
  <sheetFormatPr baseColWidth="10" defaultRowHeight="15" x14ac:dyDescent="0.25"/>
  <cols>
    <col min="1" max="1" width="7.85546875" customWidth="1"/>
    <col min="2" max="2" width="26.85546875" customWidth="1"/>
    <col min="3" max="3" width="14.28515625" customWidth="1"/>
    <col min="4" max="4" width="7.85546875" customWidth="1"/>
    <col min="5" max="5" width="7.42578125" customWidth="1"/>
    <col min="6" max="6" width="6.85546875" customWidth="1"/>
    <col min="7" max="7" width="6.28515625" customWidth="1"/>
    <col min="8" max="8" width="6.140625" customWidth="1"/>
    <col min="9" max="9" width="6" customWidth="1"/>
    <col min="10" max="10" width="6.140625" customWidth="1"/>
    <col min="11" max="11" width="6.85546875" customWidth="1"/>
    <col min="12" max="12" width="6.28515625" customWidth="1"/>
    <col min="13" max="13" width="5.7109375" customWidth="1"/>
    <col min="14" max="14" width="6.28515625" customWidth="1"/>
    <col min="15" max="15" width="6.5703125" customWidth="1"/>
    <col min="16" max="17" width="6.28515625" customWidth="1"/>
    <col min="18" max="18" width="6.140625" customWidth="1"/>
    <col min="19" max="19" width="6.42578125" customWidth="1"/>
    <col min="20" max="20" width="6.5703125" customWidth="1"/>
    <col min="21" max="21" width="6" customWidth="1"/>
    <col min="22" max="22" width="6.5703125" customWidth="1"/>
    <col min="23" max="23" width="4.5703125" bestFit="1" customWidth="1"/>
    <col min="24" max="24" width="6.28515625" customWidth="1"/>
    <col min="25" max="25" width="9.42578125" customWidth="1"/>
  </cols>
  <sheetData>
    <row r="3" spans="2:25" ht="18.75" x14ac:dyDescent="0.3">
      <c r="B3" s="44" t="s">
        <v>78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2:25" ht="15.75" x14ac:dyDescent="0.25">
      <c r="B4" s="45" t="s">
        <v>76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6" spans="2:25" ht="6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x14ac:dyDescent="0.25">
      <c r="B7" s="50" t="s">
        <v>0</v>
      </c>
      <c r="C7" s="47" t="s">
        <v>25</v>
      </c>
      <c r="D7" s="48"/>
      <c r="E7" s="48"/>
      <c r="F7" s="48"/>
      <c r="G7" s="48"/>
      <c r="H7" s="49"/>
      <c r="I7" s="47" t="s">
        <v>26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52" t="s">
        <v>77</v>
      </c>
    </row>
    <row r="8" spans="2:25" x14ac:dyDescent="0.25">
      <c r="B8" s="51"/>
      <c r="C8" s="7" t="s">
        <v>27</v>
      </c>
      <c r="D8" s="8" t="s">
        <v>28</v>
      </c>
      <c r="E8" s="8" t="s">
        <v>29</v>
      </c>
      <c r="F8" s="8" t="s">
        <v>30</v>
      </c>
      <c r="G8" s="9" t="s">
        <v>31</v>
      </c>
      <c r="H8" s="10" t="s">
        <v>32</v>
      </c>
      <c r="I8" s="8" t="s">
        <v>33</v>
      </c>
      <c r="J8" s="8" t="s">
        <v>34</v>
      </c>
      <c r="K8" s="8" t="s">
        <v>35</v>
      </c>
      <c r="L8" s="8" t="s">
        <v>36</v>
      </c>
      <c r="M8" s="8" t="s">
        <v>37</v>
      </c>
      <c r="N8" s="8" t="s">
        <v>38</v>
      </c>
      <c r="O8" s="8" t="s">
        <v>39</v>
      </c>
      <c r="P8" s="9" t="s">
        <v>40</v>
      </c>
      <c r="Q8" s="9" t="s">
        <v>41</v>
      </c>
      <c r="R8" s="9" t="s">
        <v>42</v>
      </c>
      <c r="S8" s="9" t="s">
        <v>43</v>
      </c>
      <c r="T8" s="9" t="s">
        <v>44</v>
      </c>
      <c r="U8" s="9" t="s">
        <v>45</v>
      </c>
      <c r="V8" s="9" t="s">
        <v>46</v>
      </c>
      <c r="W8" s="9" t="s">
        <v>47</v>
      </c>
      <c r="X8" s="10" t="s">
        <v>48</v>
      </c>
      <c r="Y8" s="53"/>
    </row>
    <row r="9" spans="2:25" x14ac:dyDescent="0.25">
      <c r="B9" s="22" t="s">
        <v>1</v>
      </c>
      <c r="C9" s="14">
        <v>1.5</v>
      </c>
      <c r="D9" s="15">
        <v>0.3</v>
      </c>
      <c r="E9" s="15">
        <v>15.2</v>
      </c>
      <c r="F9" s="15">
        <v>0.5</v>
      </c>
      <c r="G9" s="15">
        <v>3.8</v>
      </c>
      <c r="H9" s="16">
        <v>3.1</v>
      </c>
      <c r="I9" s="15">
        <v>8.3000000000000007</v>
      </c>
      <c r="J9" s="15">
        <v>5.4</v>
      </c>
      <c r="K9" s="15">
        <v>2.8</v>
      </c>
      <c r="L9" s="15">
        <v>1.3</v>
      </c>
      <c r="M9" s="15">
        <v>0.3</v>
      </c>
      <c r="N9" s="15">
        <v>8.4</v>
      </c>
      <c r="O9" s="15">
        <v>1</v>
      </c>
      <c r="P9" s="15">
        <v>0.1</v>
      </c>
      <c r="Q9" s="15">
        <v>24.9</v>
      </c>
      <c r="R9" s="15">
        <v>7.3</v>
      </c>
      <c r="S9" s="15">
        <v>6.7</v>
      </c>
      <c r="T9" s="15">
        <v>0.3</v>
      </c>
      <c r="U9" s="15">
        <v>2.6</v>
      </c>
      <c r="V9" s="15">
        <v>4.3</v>
      </c>
      <c r="W9" s="15" t="s">
        <v>49</v>
      </c>
      <c r="X9" s="16">
        <v>1.8</v>
      </c>
      <c r="Y9" s="27">
        <v>100</v>
      </c>
    </row>
    <row r="10" spans="2:25" x14ac:dyDescent="0.25">
      <c r="B10" s="23" t="s">
        <v>2</v>
      </c>
      <c r="C10" s="3">
        <v>0.1</v>
      </c>
      <c r="D10" s="4">
        <v>0</v>
      </c>
      <c r="E10" s="4">
        <v>14.2</v>
      </c>
      <c r="F10" s="4">
        <v>1</v>
      </c>
      <c r="G10" s="4">
        <v>2</v>
      </c>
      <c r="H10" s="5">
        <v>2.4</v>
      </c>
      <c r="I10" s="4">
        <v>10.6</v>
      </c>
      <c r="J10" s="4">
        <v>6.6</v>
      </c>
      <c r="K10" s="4">
        <v>2.5</v>
      </c>
      <c r="L10" s="4">
        <v>1.7</v>
      </c>
      <c r="M10" s="4">
        <v>0.5</v>
      </c>
      <c r="N10" s="4">
        <v>7.5</v>
      </c>
      <c r="O10" s="4">
        <v>1.4</v>
      </c>
      <c r="P10" s="4">
        <v>0.1</v>
      </c>
      <c r="Q10" s="4">
        <v>14</v>
      </c>
      <c r="R10" s="4">
        <v>24</v>
      </c>
      <c r="S10" s="4">
        <v>4.9000000000000004</v>
      </c>
      <c r="T10" s="4">
        <v>0.3</v>
      </c>
      <c r="U10" s="4">
        <v>2</v>
      </c>
      <c r="V10" s="4">
        <v>2.1</v>
      </c>
      <c r="W10" s="4" t="s">
        <v>49</v>
      </c>
      <c r="X10" s="5">
        <v>2</v>
      </c>
      <c r="Y10" s="28">
        <v>100</v>
      </c>
    </row>
    <row r="11" spans="2:25" x14ac:dyDescent="0.25">
      <c r="B11" s="24" t="s">
        <v>3</v>
      </c>
      <c r="C11" s="11">
        <v>1.2</v>
      </c>
      <c r="D11" s="12">
        <v>0.1</v>
      </c>
      <c r="E11" s="12">
        <v>15.6</v>
      </c>
      <c r="F11" s="12">
        <v>0.5</v>
      </c>
      <c r="G11" s="12">
        <v>3.7</v>
      </c>
      <c r="H11" s="13">
        <v>4.2</v>
      </c>
      <c r="I11" s="12">
        <v>11.6</v>
      </c>
      <c r="J11" s="12">
        <v>5.4</v>
      </c>
      <c r="K11" s="12">
        <v>2.7</v>
      </c>
      <c r="L11" s="12">
        <v>1.1000000000000001</v>
      </c>
      <c r="M11" s="12">
        <v>0.4</v>
      </c>
      <c r="N11" s="12">
        <v>0.1</v>
      </c>
      <c r="O11" s="12">
        <v>1.1000000000000001</v>
      </c>
      <c r="P11" s="12">
        <v>0.2</v>
      </c>
      <c r="Q11" s="12">
        <v>19.600000000000001</v>
      </c>
      <c r="R11" s="12">
        <v>15.3</v>
      </c>
      <c r="S11" s="12">
        <v>7.4</v>
      </c>
      <c r="T11" s="12">
        <v>0.3</v>
      </c>
      <c r="U11" s="12">
        <v>2.9</v>
      </c>
      <c r="V11" s="12">
        <v>4.5999999999999996</v>
      </c>
      <c r="W11" s="12" t="s">
        <v>49</v>
      </c>
      <c r="X11" s="13">
        <v>2</v>
      </c>
      <c r="Y11" s="29">
        <v>100</v>
      </c>
    </row>
    <row r="12" spans="2:25" x14ac:dyDescent="0.25">
      <c r="B12" s="23" t="s">
        <v>4</v>
      </c>
      <c r="C12" s="3">
        <v>0.3</v>
      </c>
      <c r="D12" s="4">
        <v>0.1</v>
      </c>
      <c r="E12" s="4">
        <v>18.3</v>
      </c>
      <c r="F12" s="4">
        <v>0.4</v>
      </c>
      <c r="G12" s="4">
        <v>1.3</v>
      </c>
      <c r="H12" s="5">
        <v>5.2</v>
      </c>
      <c r="I12" s="4">
        <v>15</v>
      </c>
      <c r="J12" s="4">
        <v>6.3</v>
      </c>
      <c r="K12" s="4">
        <v>2.4</v>
      </c>
      <c r="L12" s="4">
        <v>1.1000000000000001</v>
      </c>
      <c r="M12" s="4">
        <v>0.3</v>
      </c>
      <c r="N12" s="4">
        <v>0.2</v>
      </c>
      <c r="O12" s="4">
        <v>1.3</v>
      </c>
      <c r="P12" s="4">
        <v>0.1</v>
      </c>
      <c r="Q12" s="4">
        <v>7.7</v>
      </c>
      <c r="R12" s="4">
        <v>27.5</v>
      </c>
      <c r="S12" s="4">
        <v>3</v>
      </c>
      <c r="T12" s="4">
        <v>0.4</v>
      </c>
      <c r="U12" s="4">
        <v>2.1</v>
      </c>
      <c r="V12" s="4">
        <v>5.2</v>
      </c>
      <c r="W12" s="4" t="s">
        <v>49</v>
      </c>
      <c r="X12" s="5">
        <v>2.2000000000000002</v>
      </c>
      <c r="Y12" s="28">
        <v>100</v>
      </c>
    </row>
    <row r="13" spans="2:25" x14ac:dyDescent="0.25">
      <c r="B13" s="24" t="s">
        <v>5</v>
      </c>
      <c r="C13" s="11">
        <v>0.6</v>
      </c>
      <c r="D13" s="12">
        <v>0.1</v>
      </c>
      <c r="E13" s="12">
        <v>19.3</v>
      </c>
      <c r="F13" s="12">
        <v>0.5</v>
      </c>
      <c r="G13" s="12">
        <v>1.5</v>
      </c>
      <c r="H13" s="13">
        <v>8.5</v>
      </c>
      <c r="I13" s="12">
        <v>17.7</v>
      </c>
      <c r="J13" s="12">
        <v>6</v>
      </c>
      <c r="K13" s="12">
        <v>3.1</v>
      </c>
      <c r="L13" s="12">
        <v>0.6</v>
      </c>
      <c r="M13" s="12">
        <v>0.1</v>
      </c>
      <c r="N13" s="12">
        <v>0.2</v>
      </c>
      <c r="O13" s="12">
        <v>0.8</v>
      </c>
      <c r="P13" s="12">
        <v>0.2</v>
      </c>
      <c r="Q13" s="12">
        <v>11.8</v>
      </c>
      <c r="R13" s="12">
        <v>12.5</v>
      </c>
      <c r="S13" s="12">
        <v>4.7</v>
      </c>
      <c r="T13" s="12">
        <v>0.4</v>
      </c>
      <c r="U13" s="12">
        <v>2.6</v>
      </c>
      <c r="V13" s="12">
        <v>6.5</v>
      </c>
      <c r="W13" s="12">
        <v>6.5</v>
      </c>
      <c r="X13" s="13">
        <v>2.2999999999999998</v>
      </c>
      <c r="Y13" s="29">
        <v>100</v>
      </c>
    </row>
    <row r="14" spans="2:25" x14ac:dyDescent="0.25">
      <c r="B14" s="23" t="s">
        <v>6</v>
      </c>
      <c r="C14" s="3">
        <v>1.3</v>
      </c>
      <c r="D14" s="4">
        <v>0</v>
      </c>
      <c r="E14" s="4">
        <v>18.5</v>
      </c>
      <c r="F14" s="4">
        <v>0.9</v>
      </c>
      <c r="G14" s="4">
        <v>1.9</v>
      </c>
      <c r="H14" s="5">
        <v>8.8000000000000007</v>
      </c>
      <c r="I14" s="4">
        <v>24.2</v>
      </c>
      <c r="J14" s="4">
        <v>6.1</v>
      </c>
      <c r="K14" s="4">
        <v>3</v>
      </c>
      <c r="L14" s="4">
        <v>0.7</v>
      </c>
      <c r="M14" s="4">
        <v>0.1</v>
      </c>
      <c r="N14" s="4">
        <v>0.1</v>
      </c>
      <c r="O14" s="4">
        <v>1.1000000000000001</v>
      </c>
      <c r="P14" s="4">
        <v>0.2</v>
      </c>
      <c r="Q14" s="4">
        <v>9.3000000000000007</v>
      </c>
      <c r="R14" s="4">
        <v>4.5</v>
      </c>
      <c r="S14" s="4">
        <v>7.1</v>
      </c>
      <c r="T14" s="4">
        <v>0.3</v>
      </c>
      <c r="U14" s="4">
        <v>2.7</v>
      </c>
      <c r="V14" s="4">
        <v>6.6</v>
      </c>
      <c r="W14" s="4" t="s">
        <v>49</v>
      </c>
      <c r="X14" s="5">
        <v>2.7</v>
      </c>
      <c r="Y14" s="28">
        <v>100</v>
      </c>
    </row>
    <row r="15" spans="2:25" x14ac:dyDescent="0.25">
      <c r="B15" s="24" t="s">
        <v>7</v>
      </c>
      <c r="C15" s="11">
        <v>2.1</v>
      </c>
      <c r="D15" s="12">
        <v>0</v>
      </c>
      <c r="E15" s="12">
        <v>17.5</v>
      </c>
      <c r="F15" s="12">
        <v>0.4</v>
      </c>
      <c r="G15" s="12">
        <v>0.9</v>
      </c>
      <c r="H15" s="13">
        <v>6.1</v>
      </c>
      <c r="I15" s="12">
        <v>22.1</v>
      </c>
      <c r="J15" s="12">
        <v>8.1</v>
      </c>
      <c r="K15" s="12">
        <v>2.2000000000000002</v>
      </c>
      <c r="L15" s="12">
        <v>2.1</v>
      </c>
      <c r="M15" s="12">
        <v>0.4</v>
      </c>
      <c r="N15" s="12">
        <v>1.7</v>
      </c>
      <c r="O15" s="12">
        <v>2.2999999999999998</v>
      </c>
      <c r="P15" s="12">
        <v>8.6</v>
      </c>
      <c r="Q15" s="12">
        <v>5.8</v>
      </c>
      <c r="R15" s="12">
        <v>4.9000000000000004</v>
      </c>
      <c r="S15" s="12">
        <v>3.5</v>
      </c>
      <c r="T15" s="12">
        <v>0.5</v>
      </c>
      <c r="U15" s="12">
        <v>2.8</v>
      </c>
      <c r="V15" s="12">
        <v>5.6</v>
      </c>
      <c r="W15" s="12">
        <v>0.1</v>
      </c>
      <c r="X15" s="13">
        <v>2.2000000000000002</v>
      </c>
      <c r="Y15" s="29">
        <v>100</v>
      </c>
    </row>
    <row r="16" spans="2:25" x14ac:dyDescent="0.25">
      <c r="B16" s="23" t="s">
        <v>8</v>
      </c>
      <c r="C16" s="3">
        <v>0.2</v>
      </c>
      <c r="D16" s="4">
        <v>0</v>
      </c>
      <c r="E16" s="4">
        <v>15</v>
      </c>
      <c r="F16" s="4">
        <v>0.4</v>
      </c>
      <c r="G16" s="4">
        <v>0.8</v>
      </c>
      <c r="H16" s="5">
        <v>4.3</v>
      </c>
      <c r="I16" s="4">
        <v>19.7</v>
      </c>
      <c r="J16" s="4">
        <v>9.4</v>
      </c>
      <c r="K16" s="4">
        <v>3</v>
      </c>
      <c r="L16" s="4">
        <v>2.1</v>
      </c>
      <c r="M16" s="4">
        <v>0.4</v>
      </c>
      <c r="N16" s="4">
        <v>0</v>
      </c>
      <c r="O16" s="4">
        <v>1.8</v>
      </c>
      <c r="P16" s="4">
        <v>10.199999999999999</v>
      </c>
      <c r="Q16" s="4">
        <v>7.3</v>
      </c>
      <c r="R16" s="4">
        <v>6.2</v>
      </c>
      <c r="S16" s="4">
        <v>3.3</v>
      </c>
      <c r="T16" s="4">
        <v>0.5</v>
      </c>
      <c r="U16" s="4">
        <v>2.9</v>
      </c>
      <c r="V16" s="4">
        <v>10.6</v>
      </c>
      <c r="W16" s="4">
        <v>0.1</v>
      </c>
      <c r="X16" s="5">
        <v>1.9</v>
      </c>
      <c r="Y16" s="28">
        <v>100</v>
      </c>
    </row>
    <row r="17" spans="2:25" x14ac:dyDescent="0.25">
      <c r="B17" s="24" t="s">
        <v>9</v>
      </c>
      <c r="C17" s="11">
        <v>0.3</v>
      </c>
      <c r="D17" s="12">
        <v>0</v>
      </c>
      <c r="E17" s="12">
        <v>11.9</v>
      </c>
      <c r="F17" s="12">
        <v>0.5</v>
      </c>
      <c r="G17" s="12">
        <v>0.6</v>
      </c>
      <c r="H17" s="13">
        <v>3.7</v>
      </c>
      <c r="I17" s="12">
        <v>22.9</v>
      </c>
      <c r="J17" s="12">
        <v>8.6</v>
      </c>
      <c r="K17" s="12">
        <v>3.3</v>
      </c>
      <c r="L17" s="12">
        <v>2.5</v>
      </c>
      <c r="M17" s="12">
        <v>1.1000000000000001</v>
      </c>
      <c r="N17" s="12">
        <v>0.1</v>
      </c>
      <c r="O17" s="12">
        <v>2.2999999999999998</v>
      </c>
      <c r="P17" s="12">
        <v>10.4</v>
      </c>
      <c r="Q17" s="12">
        <v>7.5</v>
      </c>
      <c r="R17" s="12">
        <v>7.4</v>
      </c>
      <c r="S17" s="12">
        <v>3.7</v>
      </c>
      <c r="T17" s="12">
        <v>0.4</v>
      </c>
      <c r="U17" s="12">
        <v>2.9</v>
      </c>
      <c r="V17" s="12">
        <v>8.1999999999999993</v>
      </c>
      <c r="W17" s="12">
        <v>0</v>
      </c>
      <c r="X17" s="13">
        <v>1.7</v>
      </c>
      <c r="Y17" s="29">
        <v>100</v>
      </c>
    </row>
    <row r="18" spans="2:25" x14ac:dyDescent="0.25">
      <c r="B18" s="23" t="s">
        <v>10</v>
      </c>
      <c r="C18" s="3">
        <v>0.3</v>
      </c>
      <c r="D18" s="4">
        <v>0</v>
      </c>
      <c r="E18" s="4">
        <v>16.8</v>
      </c>
      <c r="F18" s="4">
        <v>0.3</v>
      </c>
      <c r="G18" s="4">
        <v>2.1</v>
      </c>
      <c r="H18" s="5">
        <v>5</v>
      </c>
      <c r="I18" s="4">
        <v>14.8</v>
      </c>
      <c r="J18" s="4">
        <v>9.4</v>
      </c>
      <c r="K18" s="4">
        <v>4.2</v>
      </c>
      <c r="L18" s="4">
        <v>1.4</v>
      </c>
      <c r="M18" s="4">
        <v>0.4</v>
      </c>
      <c r="N18" s="4">
        <v>0.1</v>
      </c>
      <c r="O18" s="4">
        <v>0.9</v>
      </c>
      <c r="P18" s="4">
        <v>8.1</v>
      </c>
      <c r="Q18" s="4">
        <v>9.1</v>
      </c>
      <c r="R18" s="4">
        <v>4.4000000000000004</v>
      </c>
      <c r="S18" s="4">
        <v>2.6</v>
      </c>
      <c r="T18" s="4">
        <v>0.3</v>
      </c>
      <c r="U18" s="4">
        <v>2.6</v>
      </c>
      <c r="V18" s="4">
        <v>14.4</v>
      </c>
      <c r="W18" s="4" t="s">
        <v>49</v>
      </c>
      <c r="X18" s="5">
        <v>2.8</v>
      </c>
      <c r="Y18" s="28">
        <v>100</v>
      </c>
    </row>
    <row r="19" spans="2:25" x14ac:dyDescent="0.25">
      <c r="B19" s="24" t="s">
        <v>11</v>
      </c>
      <c r="C19" s="11">
        <v>0.3</v>
      </c>
      <c r="D19" s="12">
        <v>0</v>
      </c>
      <c r="E19" s="12">
        <v>18.3</v>
      </c>
      <c r="F19" s="12">
        <v>0.5</v>
      </c>
      <c r="G19" s="12">
        <v>0.6</v>
      </c>
      <c r="H19" s="13">
        <v>5.5</v>
      </c>
      <c r="I19" s="12">
        <v>16.5</v>
      </c>
      <c r="J19" s="12">
        <v>11.7</v>
      </c>
      <c r="K19" s="12">
        <v>2.4</v>
      </c>
      <c r="L19" s="12">
        <v>2.4</v>
      </c>
      <c r="M19" s="12">
        <v>0.5</v>
      </c>
      <c r="N19" s="12">
        <v>0</v>
      </c>
      <c r="O19" s="12">
        <v>1.8</v>
      </c>
      <c r="P19" s="12">
        <v>8.6999999999999993</v>
      </c>
      <c r="Q19" s="12">
        <v>7.9</v>
      </c>
      <c r="R19" s="12">
        <v>4.7</v>
      </c>
      <c r="S19" s="12">
        <v>2.9</v>
      </c>
      <c r="T19" s="12">
        <v>0.4</v>
      </c>
      <c r="U19" s="12">
        <v>2.7</v>
      </c>
      <c r="V19" s="12">
        <v>10</v>
      </c>
      <c r="W19" s="12" t="s">
        <v>49</v>
      </c>
      <c r="X19" s="13">
        <v>2.2000000000000002</v>
      </c>
      <c r="Y19" s="29">
        <v>100</v>
      </c>
    </row>
    <row r="20" spans="2:25" x14ac:dyDescent="0.25">
      <c r="B20" s="23" t="s">
        <v>12</v>
      </c>
      <c r="C20" s="3">
        <v>0.2</v>
      </c>
      <c r="D20" s="4">
        <v>0.1</v>
      </c>
      <c r="E20" s="4">
        <v>11.9</v>
      </c>
      <c r="F20" s="4">
        <v>0.6</v>
      </c>
      <c r="G20" s="4">
        <v>0.1</v>
      </c>
      <c r="H20" s="5">
        <v>5.0999999999999996</v>
      </c>
      <c r="I20" s="4">
        <v>19.399999999999999</v>
      </c>
      <c r="J20" s="4">
        <v>8.5</v>
      </c>
      <c r="K20" s="4">
        <v>3.1</v>
      </c>
      <c r="L20" s="4">
        <v>1.7</v>
      </c>
      <c r="M20" s="4">
        <v>3.2</v>
      </c>
      <c r="N20" s="4">
        <v>0.1</v>
      </c>
      <c r="O20" s="4">
        <v>2.4</v>
      </c>
      <c r="P20" s="4">
        <v>16.399999999999999</v>
      </c>
      <c r="Q20" s="4">
        <v>6.5</v>
      </c>
      <c r="R20" s="4">
        <v>6</v>
      </c>
      <c r="S20" s="4">
        <v>4.7</v>
      </c>
      <c r="T20" s="4">
        <v>0.5</v>
      </c>
      <c r="U20" s="4">
        <v>2.8</v>
      </c>
      <c r="V20" s="4">
        <v>4.0999999999999996</v>
      </c>
      <c r="W20" s="4" t="s">
        <v>49</v>
      </c>
      <c r="X20" s="5">
        <v>2.8</v>
      </c>
      <c r="Y20" s="28">
        <v>100</v>
      </c>
    </row>
    <row r="21" spans="2:25" x14ac:dyDescent="0.25">
      <c r="B21" s="24" t="s">
        <v>13</v>
      </c>
      <c r="C21" s="11">
        <v>0.4</v>
      </c>
      <c r="D21" s="12">
        <v>0.1</v>
      </c>
      <c r="E21" s="12">
        <v>14.3</v>
      </c>
      <c r="F21" s="12">
        <v>0.4</v>
      </c>
      <c r="G21" s="12">
        <v>0.2</v>
      </c>
      <c r="H21" s="13">
        <v>8.9</v>
      </c>
      <c r="I21" s="12">
        <v>19.600000000000001</v>
      </c>
      <c r="J21" s="12">
        <v>6</v>
      </c>
      <c r="K21" s="12">
        <v>2</v>
      </c>
      <c r="L21" s="12">
        <v>1.5</v>
      </c>
      <c r="M21" s="12">
        <v>2.6</v>
      </c>
      <c r="N21" s="12">
        <v>0.1</v>
      </c>
      <c r="O21" s="12">
        <v>2.1</v>
      </c>
      <c r="P21" s="12">
        <v>10.8</v>
      </c>
      <c r="Q21" s="12">
        <v>7.3</v>
      </c>
      <c r="R21" s="12">
        <v>7.1</v>
      </c>
      <c r="S21" s="12">
        <v>4.5999999999999996</v>
      </c>
      <c r="T21" s="12">
        <v>0.4</v>
      </c>
      <c r="U21" s="12">
        <v>3</v>
      </c>
      <c r="V21" s="12">
        <v>5.4</v>
      </c>
      <c r="W21" s="12">
        <v>0</v>
      </c>
      <c r="X21" s="13">
        <v>3.3</v>
      </c>
      <c r="Y21" s="29">
        <v>100</v>
      </c>
    </row>
    <row r="22" spans="2:25" x14ac:dyDescent="0.25">
      <c r="B22" s="23" t="s">
        <v>14</v>
      </c>
      <c r="C22" s="3">
        <v>0.3</v>
      </c>
      <c r="D22" s="4">
        <v>0</v>
      </c>
      <c r="E22" s="4">
        <v>18.899999999999999</v>
      </c>
      <c r="F22" s="4">
        <v>0.3</v>
      </c>
      <c r="G22" s="4">
        <v>0</v>
      </c>
      <c r="H22" s="5">
        <v>9.4</v>
      </c>
      <c r="I22" s="4">
        <v>16.5</v>
      </c>
      <c r="J22" s="4">
        <v>6.1</v>
      </c>
      <c r="K22" s="4">
        <v>2.8</v>
      </c>
      <c r="L22" s="4">
        <v>0.7</v>
      </c>
      <c r="M22" s="4">
        <v>2.2999999999999998</v>
      </c>
      <c r="N22" s="4">
        <v>0</v>
      </c>
      <c r="O22" s="4">
        <v>1.4</v>
      </c>
      <c r="P22" s="4">
        <v>10.199999999999999</v>
      </c>
      <c r="Q22" s="4">
        <v>5.5</v>
      </c>
      <c r="R22" s="4">
        <v>6.8</v>
      </c>
      <c r="S22" s="4">
        <v>3.2</v>
      </c>
      <c r="T22" s="4">
        <v>0.5</v>
      </c>
      <c r="U22" s="4">
        <v>2.6</v>
      </c>
      <c r="V22" s="4">
        <v>8.8000000000000007</v>
      </c>
      <c r="W22" s="4" t="s">
        <v>49</v>
      </c>
      <c r="X22" s="5">
        <v>3.8</v>
      </c>
      <c r="Y22" s="28">
        <v>100</v>
      </c>
    </row>
    <row r="23" spans="2:25" x14ac:dyDescent="0.25">
      <c r="B23" s="24" t="s">
        <v>15</v>
      </c>
      <c r="C23" s="11">
        <v>0.4</v>
      </c>
      <c r="D23" s="12">
        <v>0</v>
      </c>
      <c r="E23" s="12">
        <v>13.6</v>
      </c>
      <c r="F23" s="12">
        <v>0.4</v>
      </c>
      <c r="G23" s="12">
        <v>0.1</v>
      </c>
      <c r="H23" s="13">
        <v>14</v>
      </c>
      <c r="I23" s="12">
        <v>15.5</v>
      </c>
      <c r="J23" s="12">
        <v>9.6</v>
      </c>
      <c r="K23" s="12">
        <v>2.5</v>
      </c>
      <c r="L23" s="12">
        <v>0.7</v>
      </c>
      <c r="M23" s="12">
        <v>1.5</v>
      </c>
      <c r="N23" s="12">
        <v>0</v>
      </c>
      <c r="O23" s="12">
        <v>1.6</v>
      </c>
      <c r="P23" s="12">
        <v>8.6999999999999993</v>
      </c>
      <c r="Q23" s="12">
        <v>5.8</v>
      </c>
      <c r="R23" s="12">
        <v>8.5</v>
      </c>
      <c r="S23" s="12">
        <v>4.2</v>
      </c>
      <c r="T23" s="12">
        <v>0.3</v>
      </c>
      <c r="U23" s="12">
        <v>2.7</v>
      </c>
      <c r="V23" s="12">
        <v>7.4</v>
      </c>
      <c r="W23" s="12" t="s">
        <v>49</v>
      </c>
      <c r="X23" s="13">
        <v>2.6</v>
      </c>
      <c r="Y23" s="29">
        <v>100</v>
      </c>
    </row>
    <row r="24" spans="2:25" x14ac:dyDescent="0.25">
      <c r="B24" s="23" t="s">
        <v>16</v>
      </c>
      <c r="C24" s="3">
        <v>0.6</v>
      </c>
      <c r="D24" s="4">
        <v>0</v>
      </c>
      <c r="E24" s="4">
        <v>10.6</v>
      </c>
      <c r="F24" s="4">
        <v>0.5</v>
      </c>
      <c r="G24" s="4">
        <v>0.1</v>
      </c>
      <c r="H24" s="5">
        <v>16.899999999999999</v>
      </c>
      <c r="I24" s="4">
        <v>13.3</v>
      </c>
      <c r="J24" s="4">
        <v>11.5</v>
      </c>
      <c r="K24" s="4">
        <v>3.1</v>
      </c>
      <c r="L24" s="4">
        <v>0.9</v>
      </c>
      <c r="M24" s="4">
        <v>1.8</v>
      </c>
      <c r="N24" s="4">
        <v>0.1</v>
      </c>
      <c r="O24" s="4">
        <v>1.8</v>
      </c>
      <c r="P24" s="4">
        <v>8.6</v>
      </c>
      <c r="Q24" s="4">
        <v>4.5</v>
      </c>
      <c r="R24" s="4">
        <v>9.1</v>
      </c>
      <c r="S24" s="4">
        <v>3.4</v>
      </c>
      <c r="T24" s="4">
        <v>0.5</v>
      </c>
      <c r="U24" s="4">
        <v>2.7</v>
      </c>
      <c r="V24" s="4">
        <v>7.5</v>
      </c>
      <c r="W24" s="4" t="s">
        <v>49</v>
      </c>
      <c r="X24" s="5">
        <v>2.6</v>
      </c>
      <c r="Y24" s="28">
        <v>100</v>
      </c>
    </row>
    <row r="25" spans="2:25" x14ac:dyDescent="0.25">
      <c r="B25" s="24" t="s">
        <v>17</v>
      </c>
      <c r="C25" s="11">
        <v>0.2</v>
      </c>
      <c r="D25" s="12">
        <v>0</v>
      </c>
      <c r="E25" s="12">
        <v>13.1</v>
      </c>
      <c r="F25" s="12">
        <v>0.3</v>
      </c>
      <c r="G25" s="12">
        <v>0.1</v>
      </c>
      <c r="H25" s="13">
        <v>5.9</v>
      </c>
      <c r="I25" s="12">
        <v>17.100000000000001</v>
      </c>
      <c r="J25" s="12">
        <v>10.199999999999999</v>
      </c>
      <c r="K25" s="12">
        <v>3.8</v>
      </c>
      <c r="L25" s="12">
        <v>1.8</v>
      </c>
      <c r="M25" s="12">
        <v>3.7</v>
      </c>
      <c r="N25" s="12">
        <v>0.3</v>
      </c>
      <c r="O25" s="12">
        <v>3.7</v>
      </c>
      <c r="P25" s="12">
        <v>10.6</v>
      </c>
      <c r="Q25" s="12">
        <v>6.1</v>
      </c>
      <c r="R25" s="12">
        <v>10</v>
      </c>
      <c r="S25" s="12">
        <v>4.2</v>
      </c>
      <c r="T25" s="12">
        <v>0.9</v>
      </c>
      <c r="U25" s="12">
        <v>2.7</v>
      </c>
      <c r="V25" s="12">
        <v>3.6</v>
      </c>
      <c r="W25" s="12" t="s">
        <v>49</v>
      </c>
      <c r="X25" s="13">
        <v>1.6</v>
      </c>
      <c r="Y25" s="29">
        <v>100</v>
      </c>
    </row>
    <row r="26" spans="2:25" x14ac:dyDescent="0.25">
      <c r="B26" s="23" t="s">
        <v>18</v>
      </c>
      <c r="C26" s="3">
        <v>0.2</v>
      </c>
      <c r="D26" s="4">
        <v>0.1</v>
      </c>
      <c r="E26" s="4">
        <v>13.2</v>
      </c>
      <c r="F26" s="4">
        <v>0.5</v>
      </c>
      <c r="G26" s="4">
        <v>0.1</v>
      </c>
      <c r="H26" s="5">
        <v>9.8000000000000007</v>
      </c>
      <c r="I26" s="4">
        <v>13.7</v>
      </c>
      <c r="J26" s="4">
        <v>7.1</v>
      </c>
      <c r="K26" s="4">
        <v>3.9</v>
      </c>
      <c r="L26" s="4">
        <v>1.4</v>
      </c>
      <c r="M26" s="4">
        <v>2.4</v>
      </c>
      <c r="N26" s="4">
        <v>0.1</v>
      </c>
      <c r="O26" s="4">
        <v>3.4</v>
      </c>
      <c r="P26" s="4">
        <v>12.9</v>
      </c>
      <c r="Q26" s="4">
        <v>5.0999999999999996</v>
      </c>
      <c r="R26" s="4">
        <v>9.6</v>
      </c>
      <c r="S26" s="4">
        <v>5.2</v>
      </c>
      <c r="T26" s="4">
        <v>0.3</v>
      </c>
      <c r="U26" s="4">
        <v>2.7</v>
      </c>
      <c r="V26" s="4">
        <v>5.9</v>
      </c>
      <c r="W26" s="4">
        <v>0</v>
      </c>
      <c r="X26" s="5">
        <v>2.4</v>
      </c>
      <c r="Y26" s="28">
        <v>100</v>
      </c>
    </row>
    <row r="27" spans="2:25" x14ac:dyDescent="0.25">
      <c r="B27" s="24" t="s">
        <v>19</v>
      </c>
      <c r="C27" s="11">
        <v>0.6</v>
      </c>
      <c r="D27" s="12">
        <v>0.1</v>
      </c>
      <c r="E27" s="12">
        <v>14</v>
      </c>
      <c r="F27" s="12">
        <v>0.5</v>
      </c>
      <c r="G27" s="12">
        <v>0.1</v>
      </c>
      <c r="H27" s="13">
        <v>7.1</v>
      </c>
      <c r="I27" s="12">
        <v>12.7</v>
      </c>
      <c r="J27" s="12">
        <v>6.6</v>
      </c>
      <c r="K27" s="12">
        <v>3.8</v>
      </c>
      <c r="L27" s="12">
        <v>1.6</v>
      </c>
      <c r="M27" s="12">
        <v>2.2999999999999998</v>
      </c>
      <c r="N27" s="12">
        <v>0.2</v>
      </c>
      <c r="O27" s="12">
        <v>3.9</v>
      </c>
      <c r="P27" s="12">
        <v>14.4</v>
      </c>
      <c r="Q27" s="12">
        <v>4.3</v>
      </c>
      <c r="R27" s="12">
        <v>11.2</v>
      </c>
      <c r="S27" s="12">
        <v>4.3</v>
      </c>
      <c r="T27" s="12">
        <v>0.8</v>
      </c>
      <c r="U27" s="12">
        <v>2.2000000000000002</v>
      </c>
      <c r="V27" s="12">
        <v>7.5</v>
      </c>
      <c r="W27" s="12" t="s">
        <v>49</v>
      </c>
      <c r="X27" s="13">
        <v>1.8</v>
      </c>
      <c r="Y27" s="29">
        <v>100</v>
      </c>
    </row>
    <row r="28" spans="2:25" x14ac:dyDescent="0.25">
      <c r="B28" s="23" t="s">
        <v>20</v>
      </c>
      <c r="C28" s="3">
        <v>0.6</v>
      </c>
      <c r="D28" s="4">
        <v>0.1</v>
      </c>
      <c r="E28" s="4">
        <v>9.9</v>
      </c>
      <c r="F28" s="4">
        <v>0.2</v>
      </c>
      <c r="G28" s="4">
        <v>0.1</v>
      </c>
      <c r="H28" s="5">
        <v>5</v>
      </c>
      <c r="I28" s="4">
        <v>13.2</v>
      </c>
      <c r="J28" s="4">
        <v>5</v>
      </c>
      <c r="K28" s="4">
        <v>3.5</v>
      </c>
      <c r="L28" s="4">
        <v>3.7</v>
      </c>
      <c r="M28" s="4">
        <v>3.7</v>
      </c>
      <c r="N28" s="4">
        <v>0.3</v>
      </c>
      <c r="O28" s="4">
        <v>7</v>
      </c>
      <c r="P28" s="4">
        <v>13.5</v>
      </c>
      <c r="Q28" s="4">
        <v>3.5</v>
      </c>
      <c r="R28" s="4">
        <v>10.199999999999999</v>
      </c>
      <c r="S28" s="4">
        <v>9.4</v>
      </c>
      <c r="T28" s="4">
        <v>1.6</v>
      </c>
      <c r="U28" s="4">
        <v>3.7</v>
      </c>
      <c r="V28" s="4">
        <v>4</v>
      </c>
      <c r="W28" s="4" t="s">
        <v>49</v>
      </c>
      <c r="X28" s="5">
        <v>2</v>
      </c>
      <c r="Y28" s="28">
        <v>100</v>
      </c>
    </row>
    <row r="29" spans="2:25" x14ac:dyDescent="0.25">
      <c r="B29" s="24" t="s">
        <v>21</v>
      </c>
      <c r="C29" s="11">
        <v>0.4</v>
      </c>
      <c r="D29" s="12">
        <v>0</v>
      </c>
      <c r="E29" s="12">
        <v>13.6</v>
      </c>
      <c r="F29" s="12">
        <v>0.4</v>
      </c>
      <c r="G29" s="12">
        <v>0.1</v>
      </c>
      <c r="H29" s="13">
        <v>8.9</v>
      </c>
      <c r="I29" s="12">
        <v>13.1</v>
      </c>
      <c r="J29" s="12">
        <v>5.6</v>
      </c>
      <c r="K29" s="12">
        <v>2.4</v>
      </c>
      <c r="L29" s="12">
        <v>1.1000000000000001</v>
      </c>
      <c r="M29" s="12">
        <v>1.8</v>
      </c>
      <c r="N29" s="12">
        <v>0.1</v>
      </c>
      <c r="O29" s="12">
        <v>2.2999999999999998</v>
      </c>
      <c r="P29" s="12">
        <v>9.8000000000000007</v>
      </c>
      <c r="Q29" s="12">
        <v>6.5</v>
      </c>
      <c r="R29" s="12">
        <v>7.5</v>
      </c>
      <c r="S29" s="12">
        <v>10.6</v>
      </c>
      <c r="T29" s="12">
        <v>0.8</v>
      </c>
      <c r="U29" s="12">
        <v>5.5</v>
      </c>
      <c r="V29" s="12">
        <v>6.9</v>
      </c>
      <c r="W29" s="12" t="s">
        <v>49</v>
      </c>
      <c r="X29" s="13">
        <v>2.7</v>
      </c>
      <c r="Y29" s="29">
        <v>100</v>
      </c>
    </row>
    <row r="30" spans="2:25" x14ac:dyDescent="0.25">
      <c r="B30" s="23" t="s">
        <v>22</v>
      </c>
      <c r="C30" s="3">
        <v>0.4</v>
      </c>
      <c r="D30" s="4">
        <v>0.1</v>
      </c>
      <c r="E30" s="4">
        <v>16.399999999999999</v>
      </c>
      <c r="F30" s="4">
        <v>0.4</v>
      </c>
      <c r="G30" s="4">
        <v>0.1</v>
      </c>
      <c r="H30" s="5">
        <v>8.1999999999999993</v>
      </c>
      <c r="I30" s="4">
        <v>12.5</v>
      </c>
      <c r="J30" s="4">
        <v>7.3</v>
      </c>
      <c r="K30" s="4">
        <v>2.8</v>
      </c>
      <c r="L30" s="4">
        <v>1.4</v>
      </c>
      <c r="M30" s="4">
        <v>2</v>
      </c>
      <c r="N30" s="4">
        <v>0.1</v>
      </c>
      <c r="O30" s="4">
        <v>2.6</v>
      </c>
      <c r="P30" s="4">
        <v>11</v>
      </c>
      <c r="Q30" s="4">
        <v>3.5</v>
      </c>
      <c r="R30" s="4">
        <v>6</v>
      </c>
      <c r="S30" s="4">
        <v>7.7</v>
      </c>
      <c r="T30" s="4">
        <v>1.4</v>
      </c>
      <c r="U30" s="4">
        <v>3.3</v>
      </c>
      <c r="V30" s="4">
        <v>10.5</v>
      </c>
      <c r="W30" s="4" t="s">
        <v>49</v>
      </c>
      <c r="X30" s="5">
        <v>2.2000000000000002</v>
      </c>
      <c r="Y30" s="28">
        <v>100</v>
      </c>
    </row>
    <row r="31" spans="2:25" x14ac:dyDescent="0.25">
      <c r="B31" s="24" t="s">
        <v>23</v>
      </c>
      <c r="C31" s="11">
        <v>0.2</v>
      </c>
      <c r="D31" s="12">
        <v>0</v>
      </c>
      <c r="E31" s="12">
        <v>14.6</v>
      </c>
      <c r="F31" s="12">
        <v>0.3</v>
      </c>
      <c r="G31" s="12">
        <v>0.1</v>
      </c>
      <c r="H31" s="13">
        <v>6</v>
      </c>
      <c r="I31" s="12">
        <v>16.399999999999999</v>
      </c>
      <c r="J31" s="12">
        <v>7.7</v>
      </c>
      <c r="K31" s="12">
        <v>2.2000000000000002</v>
      </c>
      <c r="L31" s="12">
        <v>1.6</v>
      </c>
      <c r="M31" s="12">
        <v>2.5</v>
      </c>
      <c r="N31" s="12">
        <v>0.1</v>
      </c>
      <c r="O31" s="12">
        <v>2.5</v>
      </c>
      <c r="P31" s="12">
        <v>10.199999999999999</v>
      </c>
      <c r="Q31" s="12">
        <v>4.9000000000000004</v>
      </c>
      <c r="R31" s="12">
        <v>6.6</v>
      </c>
      <c r="S31" s="12">
        <v>7.9</v>
      </c>
      <c r="T31" s="12">
        <v>2</v>
      </c>
      <c r="U31" s="12">
        <v>3.7</v>
      </c>
      <c r="V31" s="12">
        <v>8.4</v>
      </c>
      <c r="W31" s="12" t="s">
        <v>49</v>
      </c>
      <c r="X31" s="13">
        <v>2.4</v>
      </c>
      <c r="Y31" s="29">
        <v>100</v>
      </c>
    </row>
    <row r="32" spans="2:25" x14ac:dyDescent="0.25">
      <c r="B32" s="23" t="s">
        <v>24</v>
      </c>
      <c r="C32" s="3">
        <v>0.4</v>
      </c>
      <c r="D32" s="4">
        <v>0.1</v>
      </c>
      <c r="E32" s="4">
        <v>8.1</v>
      </c>
      <c r="F32" s="4">
        <v>0.5</v>
      </c>
      <c r="G32" s="4">
        <v>0.1</v>
      </c>
      <c r="H32" s="5">
        <v>3.9</v>
      </c>
      <c r="I32" s="4">
        <v>14.8</v>
      </c>
      <c r="J32" s="4">
        <v>5.4</v>
      </c>
      <c r="K32" s="4">
        <v>2.5</v>
      </c>
      <c r="L32" s="4">
        <v>4.5</v>
      </c>
      <c r="M32" s="4">
        <v>4.5</v>
      </c>
      <c r="N32" s="4">
        <v>0.3</v>
      </c>
      <c r="O32" s="4">
        <v>5</v>
      </c>
      <c r="P32" s="4">
        <v>11.9</v>
      </c>
      <c r="Q32" s="4">
        <v>4.4000000000000004</v>
      </c>
      <c r="R32" s="4">
        <v>8</v>
      </c>
      <c r="S32" s="4">
        <v>11</v>
      </c>
      <c r="T32" s="4">
        <v>3.6</v>
      </c>
      <c r="U32" s="4">
        <v>4.5999999999999996</v>
      </c>
      <c r="V32" s="4">
        <v>5</v>
      </c>
      <c r="W32" s="4" t="s">
        <v>49</v>
      </c>
      <c r="X32" s="5">
        <v>1.4</v>
      </c>
      <c r="Y32" s="28">
        <v>100</v>
      </c>
    </row>
    <row r="33" spans="2:26" s="17" customFormat="1" ht="30" x14ac:dyDescent="0.25">
      <c r="B33" s="43" t="s">
        <v>79</v>
      </c>
      <c r="C33" s="32">
        <v>0.54</v>
      </c>
      <c r="D33" s="33">
        <v>0.06</v>
      </c>
      <c r="E33" s="33">
        <v>15.05</v>
      </c>
      <c r="F33" s="33">
        <v>0.46</v>
      </c>
      <c r="G33" s="33">
        <v>0.81</v>
      </c>
      <c r="H33" s="29">
        <v>7.03</v>
      </c>
      <c r="I33" s="33">
        <v>15.87</v>
      </c>
      <c r="J33" s="33">
        <v>8.06</v>
      </c>
      <c r="K33" s="33">
        <v>2.79</v>
      </c>
      <c r="L33" s="33">
        <v>1.71</v>
      </c>
      <c r="M33" s="33">
        <v>1.54</v>
      </c>
      <c r="N33" s="33">
        <v>0.89</v>
      </c>
      <c r="O33" s="33">
        <v>2.23</v>
      </c>
      <c r="P33" s="33">
        <v>8.39</v>
      </c>
      <c r="Q33" s="33">
        <v>8.1300000000000008</v>
      </c>
      <c r="R33" s="33">
        <v>8.4499999999999993</v>
      </c>
      <c r="S33" s="33">
        <v>5.1100000000000003</v>
      </c>
      <c r="T33" s="33">
        <v>0.67</v>
      </c>
      <c r="U33" s="33">
        <v>2.9</v>
      </c>
      <c r="V33" s="33">
        <v>6.95</v>
      </c>
      <c r="W33" s="33">
        <f>223*100/4683698</f>
        <v>4.7611951069432747E-3</v>
      </c>
      <c r="X33" s="29">
        <v>2.35</v>
      </c>
      <c r="Y33" s="29">
        <v>100</v>
      </c>
    </row>
    <row r="34" spans="2:26" s="18" customFormat="1" x14ac:dyDescent="0.25">
      <c r="B34" s="23" t="s">
        <v>99</v>
      </c>
      <c r="C34" s="3">
        <v>5.6</v>
      </c>
      <c r="D34" s="4">
        <v>0.46</v>
      </c>
      <c r="E34" s="4">
        <v>9.26</v>
      </c>
      <c r="F34" s="4">
        <v>0.3</v>
      </c>
      <c r="G34" s="4">
        <v>1.47</v>
      </c>
      <c r="H34" s="5">
        <v>3.13</v>
      </c>
      <c r="I34" s="4">
        <v>14.74</v>
      </c>
      <c r="J34" s="4">
        <v>13.51</v>
      </c>
      <c r="K34" s="4">
        <v>1.79</v>
      </c>
      <c r="L34" s="4">
        <v>1.56</v>
      </c>
      <c r="M34" s="4">
        <v>0.74</v>
      </c>
      <c r="N34" s="4">
        <v>6.9</v>
      </c>
      <c r="O34" s="4">
        <v>1.3</v>
      </c>
      <c r="P34" s="4">
        <v>0.77</v>
      </c>
      <c r="Q34" s="4">
        <v>16.86</v>
      </c>
      <c r="R34" s="4">
        <v>7.01</v>
      </c>
      <c r="S34" s="4">
        <v>5.05</v>
      </c>
      <c r="T34" s="4">
        <v>0.35</v>
      </c>
      <c r="U34" s="4">
        <v>3.15</v>
      </c>
      <c r="V34" s="4">
        <v>4.8899999999999997</v>
      </c>
      <c r="W34" s="4" t="s">
        <v>49</v>
      </c>
      <c r="X34" s="5">
        <v>1.1399999999999999</v>
      </c>
      <c r="Y34" s="28">
        <v>100</v>
      </c>
      <c r="Z34" s="21"/>
    </row>
    <row r="35" spans="2:26" s="18" customFormat="1" x14ac:dyDescent="0.25">
      <c r="B35" s="24" t="s">
        <v>80</v>
      </c>
      <c r="C35" s="11">
        <v>9.42</v>
      </c>
      <c r="D35" s="19">
        <v>7.0000000000000007E-2</v>
      </c>
      <c r="E35" s="19">
        <v>16.600000000000001</v>
      </c>
      <c r="F35" s="12">
        <v>0.36</v>
      </c>
      <c r="G35" s="12">
        <v>0.49</v>
      </c>
      <c r="H35" s="13">
        <v>4.9000000000000004</v>
      </c>
      <c r="I35" s="12">
        <v>19.8</v>
      </c>
      <c r="J35" s="12">
        <v>5.51</v>
      </c>
      <c r="K35" s="12">
        <v>2.17</v>
      </c>
      <c r="L35" s="12">
        <v>0.94</v>
      </c>
      <c r="M35" s="12">
        <v>0.49</v>
      </c>
      <c r="N35" s="12">
        <v>8.86</v>
      </c>
      <c r="O35" s="12">
        <v>1.51</v>
      </c>
      <c r="P35" s="12">
        <v>0.28999999999999998</v>
      </c>
      <c r="Q35" s="12">
        <v>6.15</v>
      </c>
      <c r="R35" s="12">
        <v>7.81</v>
      </c>
      <c r="S35" s="12">
        <v>2.96</v>
      </c>
      <c r="T35" s="12">
        <v>0.44</v>
      </c>
      <c r="U35" s="12">
        <v>3.39</v>
      </c>
      <c r="V35" s="12">
        <v>5.86</v>
      </c>
      <c r="W35" s="12" t="s">
        <v>49</v>
      </c>
      <c r="X35" s="13">
        <v>1.97</v>
      </c>
      <c r="Y35" s="29">
        <v>100</v>
      </c>
      <c r="Z35" s="21"/>
    </row>
    <row r="36" spans="2:26" s="18" customFormat="1" x14ac:dyDescent="0.25">
      <c r="B36" s="23" t="s">
        <v>81</v>
      </c>
      <c r="C36" s="3">
        <v>6.73</v>
      </c>
      <c r="D36" s="20">
        <v>0.32</v>
      </c>
      <c r="E36" s="20">
        <v>14.5</v>
      </c>
      <c r="F36" s="4">
        <v>0.55000000000000004</v>
      </c>
      <c r="G36" s="4">
        <v>1.32</v>
      </c>
      <c r="H36" s="5">
        <v>3.37</v>
      </c>
      <c r="I36" s="4">
        <v>13.62</v>
      </c>
      <c r="J36" s="4">
        <v>16.54</v>
      </c>
      <c r="K36" s="4">
        <v>1.58</v>
      </c>
      <c r="L36" s="4">
        <v>0.96</v>
      </c>
      <c r="M36" s="4">
        <v>0.54</v>
      </c>
      <c r="N36" s="4">
        <v>7.32</v>
      </c>
      <c r="O36" s="4">
        <v>1.84</v>
      </c>
      <c r="P36" s="4">
        <v>1.36</v>
      </c>
      <c r="Q36" s="4">
        <v>9.49</v>
      </c>
      <c r="R36" s="4">
        <v>7.17</v>
      </c>
      <c r="S36" s="4">
        <v>3.14</v>
      </c>
      <c r="T36" s="4">
        <v>0.21</v>
      </c>
      <c r="U36" s="4">
        <v>2.25</v>
      </c>
      <c r="V36" s="4">
        <v>3.68</v>
      </c>
      <c r="W36" s="4" t="s">
        <v>49</v>
      </c>
      <c r="X36" s="5">
        <v>3.5</v>
      </c>
      <c r="Y36" s="28">
        <v>100</v>
      </c>
      <c r="Z36" s="21"/>
    </row>
    <row r="37" spans="2:26" s="18" customFormat="1" x14ac:dyDescent="0.25">
      <c r="B37" s="24" t="s">
        <v>82</v>
      </c>
      <c r="C37" s="11">
        <v>6.54</v>
      </c>
      <c r="D37" s="12">
        <v>0.08</v>
      </c>
      <c r="E37" s="12">
        <v>14.47</v>
      </c>
      <c r="F37" s="12">
        <v>0.47</v>
      </c>
      <c r="G37" s="12">
        <v>1.1100000000000001</v>
      </c>
      <c r="H37" s="13">
        <v>5.69</v>
      </c>
      <c r="I37" s="12">
        <v>18.829999999999998</v>
      </c>
      <c r="J37" s="12">
        <v>7.79</v>
      </c>
      <c r="K37" s="12">
        <v>2.83</v>
      </c>
      <c r="L37" s="12">
        <v>0.96</v>
      </c>
      <c r="M37" s="12">
        <v>0.39</v>
      </c>
      <c r="N37" s="12">
        <v>0.23</v>
      </c>
      <c r="O37" s="12">
        <v>1.39</v>
      </c>
      <c r="P37" s="12">
        <v>0.21</v>
      </c>
      <c r="Q37" s="12">
        <v>8.33</v>
      </c>
      <c r="R37" s="12">
        <v>16.97</v>
      </c>
      <c r="S37" s="12">
        <v>2.92</v>
      </c>
      <c r="T37" s="12">
        <v>0.49</v>
      </c>
      <c r="U37" s="12">
        <v>2.95</v>
      </c>
      <c r="V37" s="12">
        <v>5.55</v>
      </c>
      <c r="W37" s="12" t="s">
        <v>49</v>
      </c>
      <c r="X37" s="13">
        <v>1.82</v>
      </c>
      <c r="Y37" s="29">
        <v>100</v>
      </c>
      <c r="Z37" s="21"/>
    </row>
    <row r="38" spans="2:26" s="18" customFormat="1" x14ac:dyDescent="0.25">
      <c r="B38" s="23" t="s">
        <v>83</v>
      </c>
      <c r="C38" s="3">
        <v>3.35</v>
      </c>
      <c r="D38" s="4">
        <v>0.13</v>
      </c>
      <c r="E38" s="4">
        <v>7.33</v>
      </c>
      <c r="F38" s="4">
        <v>0.4</v>
      </c>
      <c r="G38" s="4">
        <v>2.04</v>
      </c>
      <c r="H38" s="5">
        <v>3.64</v>
      </c>
      <c r="I38" s="4">
        <v>14.6</v>
      </c>
      <c r="J38" s="4">
        <v>10.27</v>
      </c>
      <c r="K38" s="4">
        <v>2.27</v>
      </c>
      <c r="L38" s="4">
        <v>1.63</v>
      </c>
      <c r="M38" s="4">
        <v>0.82</v>
      </c>
      <c r="N38" s="4">
        <v>0.13</v>
      </c>
      <c r="O38" s="4">
        <v>1.47</v>
      </c>
      <c r="P38" s="4">
        <v>1.39</v>
      </c>
      <c r="Q38" s="4">
        <v>18.190000000000001</v>
      </c>
      <c r="R38" s="4">
        <v>6.27</v>
      </c>
      <c r="S38" s="4">
        <v>12.92</v>
      </c>
      <c r="T38" s="4">
        <v>0.94</v>
      </c>
      <c r="U38" s="4">
        <v>4.79</v>
      </c>
      <c r="V38" s="4">
        <v>6.14</v>
      </c>
      <c r="W38" s="4" t="s">
        <v>49</v>
      </c>
      <c r="X38" s="5">
        <v>1.27</v>
      </c>
      <c r="Y38" s="28">
        <v>100</v>
      </c>
      <c r="Z38" s="21"/>
    </row>
    <row r="39" spans="2:26" s="18" customFormat="1" x14ac:dyDescent="0.25">
      <c r="B39" s="24" t="s">
        <v>84</v>
      </c>
      <c r="C39" s="11">
        <v>1.64</v>
      </c>
      <c r="D39" s="12">
        <v>7.0000000000000007E-2</v>
      </c>
      <c r="E39" s="12">
        <v>17.260000000000002</v>
      </c>
      <c r="F39" s="12">
        <v>0.51</v>
      </c>
      <c r="G39" s="12">
        <v>0.78</v>
      </c>
      <c r="H39" s="13">
        <v>4.8600000000000003</v>
      </c>
      <c r="I39" s="12">
        <v>21.16</v>
      </c>
      <c r="J39" s="12">
        <v>10.38</v>
      </c>
      <c r="K39" s="12">
        <v>2.88</v>
      </c>
      <c r="L39" s="12">
        <v>1.1299999999999999</v>
      </c>
      <c r="M39" s="12">
        <v>0.27</v>
      </c>
      <c r="N39" s="12">
        <v>0.08</v>
      </c>
      <c r="O39" s="12">
        <v>2.38</v>
      </c>
      <c r="P39" s="12">
        <v>6</v>
      </c>
      <c r="Q39" s="12">
        <v>4.5999999999999996</v>
      </c>
      <c r="R39" s="12">
        <v>5.27</v>
      </c>
      <c r="S39" s="12">
        <v>3.95</v>
      </c>
      <c r="T39" s="12">
        <v>0.38</v>
      </c>
      <c r="U39" s="12">
        <v>2.1</v>
      </c>
      <c r="V39" s="12">
        <v>10.59</v>
      </c>
      <c r="W39" s="12" t="s">
        <v>49</v>
      </c>
      <c r="X39" s="13">
        <v>3.74</v>
      </c>
      <c r="Y39" s="29">
        <v>100</v>
      </c>
      <c r="Z39" s="21"/>
    </row>
    <row r="40" spans="2:26" s="18" customFormat="1" x14ac:dyDescent="0.25">
      <c r="B40" s="23" t="s">
        <v>85</v>
      </c>
      <c r="C40" s="3">
        <v>8.11</v>
      </c>
      <c r="D40" s="4">
        <v>0.04</v>
      </c>
      <c r="E40" s="4">
        <v>15</v>
      </c>
      <c r="F40" s="4">
        <v>0.3</v>
      </c>
      <c r="G40" s="4">
        <v>0.73</v>
      </c>
      <c r="H40" s="5">
        <v>2.52</v>
      </c>
      <c r="I40" s="4">
        <v>12.11</v>
      </c>
      <c r="J40" s="4">
        <v>7.79</v>
      </c>
      <c r="K40" s="4">
        <v>2.76</v>
      </c>
      <c r="L40" s="4">
        <v>1.17</v>
      </c>
      <c r="M40" s="4">
        <v>0.4</v>
      </c>
      <c r="N40" s="4">
        <v>0.11</v>
      </c>
      <c r="O40" s="4">
        <v>1.68</v>
      </c>
      <c r="P40" s="4">
        <v>11.65</v>
      </c>
      <c r="Q40" s="4">
        <v>6.47</v>
      </c>
      <c r="R40" s="4">
        <v>12.49</v>
      </c>
      <c r="S40" s="4">
        <v>3.15</v>
      </c>
      <c r="T40" s="4">
        <v>0.73</v>
      </c>
      <c r="U40" s="4">
        <v>2.71</v>
      </c>
      <c r="V40" s="4">
        <v>7.38</v>
      </c>
      <c r="W40" s="4" t="s">
        <v>49</v>
      </c>
      <c r="X40" s="5">
        <v>2.7</v>
      </c>
      <c r="Y40" s="28">
        <v>100</v>
      </c>
      <c r="Z40" s="21"/>
    </row>
    <row r="41" spans="2:26" s="18" customFormat="1" x14ac:dyDescent="0.25">
      <c r="B41" s="24" t="s">
        <v>86</v>
      </c>
      <c r="C41" s="11">
        <v>10.01</v>
      </c>
      <c r="D41" s="12" t="s">
        <v>49</v>
      </c>
      <c r="E41" s="12">
        <v>16.78</v>
      </c>
      <c r="F41" s="12">
        <v>0.49</v>
      </c>
      <c r="G41" s="12">
        <v>1.23</v>
      </c>
      <c r="H41" s="13">
        <v>1.61</v>
      </c>
      <c r="I41" s="12">
        <v>13.4</v>
      </c>
      <c r="J41" s="12">
        <v>5.58</v>
      </c>
      <c r="K41" s="12">
        <v>2.5299999999999998</v>
      </c>
      <c r="L41" s="12">
        <v>1.29</v>
      </c>
      <c r="M41" s="12">
        <v>0.61</v>
      </c>
      <c r="N41" s="12">
        <v>0.04</v>
      </c>
      <c r="O41" s="12">
        <v>1.22</v>
      </c>
      <c r="P41" s="12">
        <v>8.5399999999999991</v>
      </c>
      <c r="Q41" s="12">
        <v>11.14</v>
      </c>
      <c r="R41" s="12">
        <v>10.17</v>
      </c>
      <c r="S41" s="12">
        <v>3.41</v>
      </c>
      <c r="T41" s="12">
        <v>0.84</v>
      </c>
      <c r="U41" s="12">
        <v>3.97</v>
      </c>
      <c r="V41" s="12">
        <v>6.12</v>
      </c>
      <c r="W41" s="12" t="s">
        <v>49</v>
      </c>
      <c r="X41" s="31">
        <v>1.03</v>
      </c>
      <c r="Y41" s="29">
        <v>100</v>
      </c>
      <c r="Z41" s="21"/>
    </row>
    <row r="42" spans="2:26" s="18" customFormat="1" x14ac:dyDescent="0.25">
      <c r="B42" s="23" t="s">
        <v>87</v>
      </c>
      <c r="C42" s="3">
        <v>3.4</v>
      </c>
      <c r="D42" s="20">
        <v>0.06</v>
      </c>
      <c r="E42" s="20">
        <v>11.96</v>
      </c>
      <c r="F42" s="4">
        <v>0.3</v>
      </c>
      <c r="G42" s="4">
        <v>1.42</v>
      </c>
      <c r="H42" s="5">
        <v>5.97</v>
      </c>
      <c r="I42" s="4">
        <v>14.53</v>
      </c>
      <c r="J42" s="4">
        <v>10.33</v>
      </c>
      <c r="K42" s="4">
        <v>3.62</v>
      </c>
      <c r="L42" s="4">
        <v>1.21</v>
      </c>
      <c r="M42" s="4">
        <v>0.32</v>
      </c>
      <c r="N42" s="4">
        <v>7.0000000000000007E-2</v>
      </c>
      <c r="O42" s="4">
        <v>1.54</v>
      </c>
      <c r="P42" s="4">
        <v>11.81</v>
      </c>
      <c r="Q42" s="4">
        <v>7.77</v>
      </c>
      <c r="R42" s="4">
        <v>5.54</v>
      </c>
      <c r="S42" s="4">
        <v>3.28</v>
      </c>
      <c r="T42" s="4">
        <v>0.53</v>
      </c>
      <c r="U42" s="4">
        <v>3.73</v>
      </c>
      <c r="V42" s="4">
        <v>10.199999999999999</v>
      </c>
      <c r="W42" s="4" t="s">
        <v>49</v>
      </c>
      <c r="X42" s="5">
        <v>2.4300000000000002</v>
      </c>
      <c r="Y42" s="28">
        <v>100</v>
      </c>
      <c r="Z42" s="21"/>
    </row>
    <row r="43" spans="2:26" s="18" customFormat="1" x14ac:dyDescent="0.25">
      <c r="B43" s="24" t="s">
        <v>88</v>
      </c>
      <c r="C43" s="11">
        <v>4.0599999999999996</v>
      </c>
      <c r="D43" s="19">
        <v>0.12</v>
      </c>
      <c r="E43" s="19">
        <v>4.26</v>
      </c>
      <c r="F43" s="12">
        <v>0.21</v>
      </c>
      <c r="G43" s="12">
        <v>1.1399999999999999</v>
      </c>
      <c r="H43" s="13">
        <v>5.64</v>
      </c>
      <c r="I43" s="12">
        <v>12.22</v>
      </c>
      <c r="J43" s="12">
        <v>4.51</v>
      </c>
      <c r="K43" s="12">
        <v>2.37</v>
      </c>
      <c r="L43" s="12">
        <v>2.62</v>
      </c>
      <c r="M43" s="12">
        <v>2.92</v>
      </c>
      <c r="N43" s="12">
        <v>0.18</v>
      </c>
      <c r="O43" s="12">
        <v>4.95</v>
      </c>
      <c r="P43" s="12">
        <v>10.050000000000001</v>
      </c>
      <c r="Q43" s="12">
        <v>13.78</v>
      </c>
      <c r="R43" s="12">
        <v>9.93</v>
      </c>
      <c r="S43" s="12">
        <v>8.1</v>
      </c>
      <c r="T43" s="12">
        <v>1.05</v>
      </c>
      <c r="U43" s="12">
        <v>4.08</v>
      </c>
      <c r="V43" s="12">
        <v>6.28</v>
      </c>
      <c r="W43" s="12" t="s">
        <v>49</v>
      </c>
      <c r="X43" s="13">
        <v>1.54</v>
      </c>
      <c r="Y43" s="29">
        <v>100</v>
      </c>
      <c r="Z43" s="21"/>
    </row>
    <row r="44" spans="2:26" s="18" customFormat="1" x14ac:dyDescent="0.25">
      <c r="B44" s="23" t="s">
        <v>89</v>
      </c>
      <c r="C44" s="3">
        <v>6.62</v>
      </c>
      <c r="D44" s="20">
        <v>7.0000000000000007E-2</v>
      </c>
      <c r="E44" s="20">
        <v>12.31</v>
      </c>
      <c r="F44" s="4">
        <v>0.72</v>
      </c>
      <c r="G44" s="4">
        <v>0.86</v>
      </c>
      <c r="H44" s="5">
        <v>5.58</v>
      </c>
      <c r="I44" s="4">
        <v>14.97</v>
      </c>
      <c r="J44" s="4">
        <v>6.7</v>
      </c>
      <c r="K44" s="4">
        <v>3.47</v>
      </c>
      <c r="L44" s="4">
        <v>0.94</v>
      </c>
      <c r="M44" s="4">
        <v>1.99</v>
      </c>
      <c r="N44" s="4">
        <v>0.21</v>
      </c>
      <c r="O44" s="4">
        <v>1.89</v>
      </c>
      <c r="P44" s="4">
        <v>10.34</v>
      </c>
      <c r="Q44" s="4">
        <v>6.23</v>
      </c>
      <c r="R44" s="4">
        <v>8.08</v>
      </c>
      <c r="S44" s="4">
        <v>4.9400000000000004</v>
      </c>
      <c r="T44" s="4">
        <v>1.31</v>
      </c>
      <c r="U44" s="4">
        <v>3.11</v>
      </c>
      <c r="V44" s="4">
        <v>8.19</v>
      </c>
      <c r="W44" s="4" t="s">
        <v>49</v>
      </c>
      <c r="X44" s="5">
        <v>1.48</v>
      </c>
      <c r="Y44" s="28">
        <v>100</v>
      </c>
      <c r="Z44" s="21"/>
    </row>
    <row r="45" spans="2:26" s="18" customFormat="1" x14ac:dyDescent="0.25">
      <c r="B45" s="24" t="s">
        <v>90</v>
      </c>
      <c r="C45" s="11">
        <v>8.43</v>
      </c>
      <c r="D45" s="19">
        <v>0.03</v>
      </c>
      <c r="E45" s="19">
        <v>10.5</v>
      </c>
      <c r="F45" s="12">
        <v>0.35</v>
      </c>
      <c r="G45" s="12">
        <v>1.25</v>
      </c>
      <c r="H45" s="13">
        <v>7.67</v>
      </c>
      <c r="I45" s="12">
        <v>13.12</v>
      </c>
      <c r="J45" s="12">
        <v>6.22</v>
      </c>
      <c r="K45" s="12">
        <v>2.36</v>
      </c>
      <c r="L45" s="12">
        <v>0.67</v>
      </c>
      <c r="M45" s="12">
        <v>0.86</v>
      </c>
      <c r="N45" s="12">
        <v>0.05</v>
      </c>
      <c r="O45" s="12">
        <v>1.29</v>
      </c>
      <c r="P45" s="12">
        <v>8.36</v>
      </c>
      <c r="Q45" s="12">
        <v>10.050000000000001</v>
      </c>
      <c r="R45" s="12">
        <v>7.34</v>
      </c>
      <c r="S45" s="12">
        <v>4.34</v>
      </c>
      <c r="T45" s="12">
        <v>0.55000000000000004</v>
      </c>
      <c r="U45" s="12">
        <v>3.39</v>
      </c>
      <c r="V45" s="12">
        <v>11.13</v>
      </c>
      <c r="W45" s="12" t="s">
        <v>49</v>
      </c>
      <c r="X45" s="13">
        <v>2.02</v>
      </c>
      <c r="Y45" s="29">
        <v>100</v>
      </c>
      <c r="Z45" s="21"/>
    </row>
    <row r="46" spans="2:26" s="18" customFormat="1" x14ac:dyDescent="0.25">
      <c r="B46" s="23" t="s">
        <v>91</v>
      </c>
      <c r="C46" s="3">
        <v>1.51</v>
      </c>
      <c r="D46" s="20">
        <v>0.11</v>
      </c>
      <c r="E46" s="20">
        <v>11.81</v>
      </c>
      <c r="F46" s="4">
        <v>0.36</v>
      </c>
      <c r="G46" s="4">
        <v>0.96</v>
      </c>
      <c r="H46" s="5">
        <v>15.81</v>
      </c>
      <c r="I46" s="4">
        <v>12.33</v>
      </c>
      <c r="J46" s="4">
        <v>6.1</v>
      </c>
      <c r="K46" s="4">
        <v>2.48</v>
      </c>
      <c r="L46" s="4">
        <v>1.9</v>
      </c>
      <c r="M46" s="4">
        <v>1.81</v>
      </c>
      <c r="N46" s="4">
        <v>0.15</v>
      </c>
      <c r="O46" s="4">
        <v>2.56</v>
      </c>
      <c r="P46" s="4">
        <v>11.96</v>
      </c>
      <c r="Q46" s="4">
        <v>3.92</v>
      </c>
      <c r="R46" s="4">
        <v>6.99</v>
      </c>
      <c r="S46" s="4">
        <v>4.17</v>
      </c>
      <c r="T46" s="4">
        <v>0.57999999999999996</v>
      </c>
      <c r="U46" s="4">
        <v>2.5499999999999998</v>
      </c>
      <c r="V46" s="4">
        <v>8.35</v>
      </c>
      <c r="W46" s="4" t="s">
        <v>49</v>
      </c>
      <c r="X46" s="5">
        <v>3.59</v>
      </c>
      <c r="Y46" s="28">
        <v>100</v>
      </c>
      <c r="Z46" s="21"/>
    </row>
    <row r="47" spans="2:26" s="18" customFormat="1" x14ac:dyDescent="0.25">
      <c r="B47" s="24" t="s">
        <v>92</v>
      </c>
      <c r="C47" s="11">
        <v>0.83</v>
      </c>
      <c r="D47" s="19" t="s">
        <v>49</v>
      </c>
      <c r="E47" s="19">
        <v>7.87</v>
      </c>
      <c r="F47" s="19">
        <v>0.52</v>
      </c>
      <c r="G47" s="12">
        <v>1.96</v>
      </c>
      <c r="H47" s="13">
        <v>18.54</v>
      </c>
      <c r="I47" s="12">
        <v>14.02</v>
      </c>
      <c r="J47" s="12">
        <v>8.64</v>
      </c>
      <c r="K47" s="12">
        <v>3.19</v>
      </c>
      <c r="L47" s="12">
        <v>0.85</v>
      </c>
      <c r="M47" s="12">
        <v>0.72</v>
      </c>
      <c r="N47" s="12">
        <v>0.05</v>
      </c>
      <c r="O47" s="12">
        <v>1.1399999999999999</v>
      </c>
      <c r="P47" s="12">
        <v>11.93</v>
      </c>
      <c r="Q47" s="12">
        <v>6.68</v>
      </c>
      <c r="R47" s="12">
        <v>7.36</v>
      </c>
      <c r="S47" s="12">
        <v>2.62</v>
      </c>
      <c r="T47" s="12">
        <v>0.32</v>
      </c>
      <c r="U47" s="12">
        <v>3.6</v>
      </c>
      <c r="V47" s="12">
        <v>7.12</v>
      </c>
      <c r="W47" s="12" t="s">
        <v>49</v>
      </c>
      <c r="X47" s="13">
        <v>2.0299999999999998</v>
      </c>
      <c r="Y47" s="29">
        <v>100</v>
      </c>
      <c r="Z47" s="21"/>
    </row>
    <row r="48" spans="2:26" s="18" customFormat="1" x14ac:dyDescent="0.25">
      <c r="B48" s="23" t="s">
        <v>93</v>
      </c>
      <c r="C48" s="3">
        <v>3.27</v>
      </c>
      <c r="D48" s="20">
        <v>0.04</v>
      </c>
      <c r="E48" s="20">
        <v>14.8</v>
      </c>
      <c r="F48" s="4">
        <v>0.71</v>
      </c>
      <c r="G48" s="4">
        <v>0.11</v>
      </c>
      <c r="H48" s="5">
        <v>9.67</v>
      </c>
      <c r="I48" s="4">
        <v>13.46</v>
      </c>
      <c r="J48" s="4">
        <v>7.23</v>
      </c>
      <c r="K48" s="4">
        <v>2.79</v>
      </c>
      <c r="L48" s="4">
        <v>0.89</v>
      </c>
      <c r="M48" s="4">
        <v>1.17</v>
      </c>
      <c r="N48" s="4">
        <v>0.03</v>
      </c>
      <c r="O48" s="4">
        <v>1.38</v>
      </c>
      <c r="P48" s="4">
        <v>8.7899999999999991</v>
      </c>
      <c r="Q48" s="4">
        <v>9.2799999999999994</v>
      </c>
      <c r="R48" s="4">
        <v>10.75</v>
      </c>
      <c r="S48" s="4">
        <v>3.86</v>
      </c>
      <c r="T48" s="4">
        <v>0.39</v>
      </c>
      <c r="U48" s="4">
        <v>3.5</v>
      </c>
      <c r="V48" s="4">
        <v>4.7300000000000004</v>
      </c>
      <c r="W48" s="4" t="s">
        <v>49</v>
      </c>
      <c r="X48" s="5">
        <v>3.15</v>
      </c>
      <c r="Y48" s="28">
        <v>100</v>
      </c>
      <c r="Z48" s="21"/>
    </row>
    <row r="49" spans="2:26" s="18" customFormat="1" x14ac:dyDescent="0.25">
      <c r="B49" s="24" t="s">
        <v>94</v>
      </c>
      <c r="C49" s="11">
        <v>2.88</v>
      </c>
      <c r="D49" s="19">
        <v>0.15</v>
      </c>
      <c r="E49" s="19">
        <v>13.76</v>
      </c>
      <c r="F49" s="12">
        <v>2.2400000000000002</v>
      </c>
      <c r="G49" s="12">
        <v>0.81</v>
      </c>
      <c r="H49" s="13">
        <v>10.17</v>
      </c>
      <c r="I49" s="12">
        <v>15.28</v>
      </c>
      <c r="J49" s="12">
        <v>7.65</v>
      </c>
      <c r="K49" s="12">
        <v>2.27</v>
      </c>
      <c r="L49" s="12">
        <v>1.6</v>
      </c>
      <c r="M49" s="12">
        <v>1.66</v>
      </c>
      <c r="N49" s="12">
        <v>7.0000000000000007E-2</v>
      </c>
      <c r="O49" s="12">
        <v>1.77</v>
      </c>
      <c r="P49" s="12">
        <v>10.54</v>
      </c>
      <c r="Q49" s="12">
        <v>7.7</v>
      </c>
      <c r="R49" s="12">
        <v>6.6</v>
      </c>
      <c r="S49" s="12">
        <v>4.34</v>
      </c>
      <c r="T49" s="12">
        <v>0.37</v>
      </c>
      <c r="U49" s="12">
        <v>2.86</v>
      </c>
      <c r="V49" s="12">
        <v>3.72</v>
      </c>
      <c r="W49" s="12" t="s">
        <v>49</v>
      </c>
      <c r="X49" s="13">
        <v>3.57</v>
      </c>
      <c r="Y49" s="29">
        <v>100</v>
      </c>
      <c r="Z49" s="21"/>
    </row>
    <row r="50" spans="2:26" s="17" customFormat="1" ht="30" x14ac:dyDescent="0.25">
      <c r="B50" s="42" t="s">
        <v>95</v>
      </c>
      <c r="C50" s="34">
        <v>3.8537772089752016</v>
      </c>
      <c r="D50" s="35">
        <v>0.12106271048403072</v>
      </c>
      <c r="E50" s="35">
        <v>9.9164510073360859</v>
      </c>
      <c r="F50" s="35">
        <v>0.46402131542234115</v>
      </c>
      <c r="G50" s="35">
        <v>1.0908221887509157</v>
      </c>
      <c r="H50" s="36">
        <v>7.5193045235527238</v>
      </c>
      <c r="I50" s="35">
        <v>14.193790478706065</v>
      </c>
      <c r="J50" s="35">
        <v>7.3554768036509577</v>
      </c>
      <c r="K50" s="35">
        <v>2.5324641974066378</v>
      </c>
      <c r="L50" s="35">
        <v>1.7689829998605944</v>
      </c>
      <c r="M50" s="35">
        <v>1.6828240838278037</v>
      </c>
      <c r="N50" s="35">
        <v>0.86085544693103411</v>
      </c>
      <c r="O50" s="35">
        <v>2.9592757619875667</v>
      </c>
      <c r="P50" s="35">
        <v>8.6178831110705829</v>
      </c>
      <c r="Q50" s="35">
        <v>9.6875324275117372</v>
      </c>
      <c r="R50" s="35">
        <v>8.2821568239014471</v>
      </c>
      <c r="S50" s="35">
        <v>5.6287347322103329</v>
      </c>
      <c r="T50" s="35">
        <v>0.71704762114394305</v>
      </c>
      <c r="U50" s="35">
        <v>3.3137641488767371</v>
      </c>
      <c r="V50" s="35">
        <v>7.0664985414825834</v>
      </c>
      <c r="W50" s="35" t="s">
        <v>49</v>
      </c>
      <c r="X50" s="36">
        <v>2.3672738669106788</v>
      </c>
      <c r="Y50" s="28">
        <v>100</v>
      </c>
    </row>
    <row r="51" spans="2:26" s="17" customFormat="1" x14ac:dyDescent="0.25">
      <c r="B51" s="25" t="s">
        <v>96</v>
      </c>
      <c r="C51" s="32">
        <v>6.98</v>
      </c>
      <c r="D51" s="33">
        <v>0.11</v>
      </c>
      <c r="E51" s="33">
        <v>10.38</v>
      </c>
      <c r="F51" s="33">
        <v>0.42</v>
      </c>
      <c r="G51" s="33">
        <v>0.94</v>
      </c>
      <c r="H51" s="29">
        <v>6.89</v>
      </c>
      <c r="I51" s="33">
        <v>15.5</v>
      </c>
      <c r="J51" s="33">
        <v>7.13</v>
      </c>
      <c r="K51" s="33">
        <v>2.64</v>
      </c>
      <c r="L51" s="33">
        <v>1.43</v>
      </c>
      <c r="M51" s="33">
        <v>1.37</v>
      </c>
      <c r="N51" s="33">
        <v>0.96</v>
      </c>
      <c r="O51" s="33">
        <v>2.2999999999999998</v>
      </c>
      <c r="P51" s="33">
        <v>7.37</v>
      </c>
      <c r="Q51" s="33">
        <v>9.1199999999999992</v>
      </c>
      <c r="R51" s="33">
        <v>8.64</v>
      </c>
      <c r="S51" s="33">
        <v>4.97</v>
      </c>
      <c r="T51" s="33">
        <v>0.64</v>
      </c>
      <c r="U51" s="33">
        <v>3.44</v>
      </c>
      <c r="V51" s="33">
        <v>7.01</v>
      </c>
      <c r="W51" s="33" t="s">
        <v>49</v>
      </c>
      <c r="X51" s="29">
        <v>1.77</v>
      </c>
      <c r="Y51" s="29">
        <v>100</v>
      </c>
    </row>
    <row r="52" spans="2:26" s="17" customFormat="1" x14ac:dyDescent="0.25">
      <c r="B52" s="26" t="s">
        <v>97</v>
      </c>
      <c r="C52" s="34">
        <v>2.87</v>
      </c>
      <c r="D52" s="35">
        <v>0.08</v>
      </c>
      <c r="E52" s="35">
        <v>13.36</v>
      </c>
      <c r="F52" s="35">
        <v>0.45</v>
      </c>
      <c r="G52" s="35">
        <v>0.85</v>
      </c>
      <c r="H52" s="36">
        <v>6.98</v>
      </c>
      <c r="I52" s="35">
        <v>15.73</v>
      </c>
      <c r="J52" s="35">
        <v>7.73</v>
      </c>
      <c r="K52" s="35">
        <v>2.74</v>
      </c>
      <c r="L52" s="35">
        <v>1.61</v>
      </c>
      <c r="M52" s="35">
        <v>1.48</v>
      </c>
      <c r="N52" s="35">
        <v>0.92</v>
      </c>
      <c r="O52" s="35">
        <v>2.25</v>
      </c>
      <c r="P52" s="35">
        <v>8.02</v>
      </c>
      <c r="Q52" s="35">
        <v>8.49</v>
      </c>
      <c r="R52" s="35">
        <v>8.52</v>
      </c>
      <c r="S52" s="35">
        <v>5.0599999999999996</v>
      </c>
      <c r="T52" s="35">
        <v>0.66</v>
      </c>
      <c r="U52" s="35">
        <v>3.09</v>
      </c>
      <c r="V52" s="35">
        <v>6.97</v>
      </c>
      <c r="W52" s="37">
        <v>0</v>
      </c>
      <c r="X52" s="36">
        <v>2.14</v>
      </c>
      <c r="Y52" s="28">
        <v>100</v>
      </c>
    </row>
    <row r="53" spans="2:26" s="17" customFormat="1" ht="30" x14ac:dyDescent="0.25">
      <c r="B53" s="41" t="s">
        <v>98</v>
      </c>
      <c r="C53" s="38">
        <v>0.32</v>
      </c>
      <c r="D53" s="39">
        <v>0.13</v>
      </c>
      <c r="E53" s="39">
        <v>8.51</v>
      </c>
      <c r="F53" s="39">
        <v>0.17</v>
      </c>
      <c r="G53" s="39">
        <v>0.51</v>
      </c>
      <c r="H53" s="30">
        <v>2.96</v>
      </c>
      <c r="I53" s="39">
        <v>15.39</v>
      </c>
      <c r="J53" s="39">
        <v>5.3</v>
      </c>
      <c r="K53" s="39">
        <v>3.39</v>
      </c>
      <c r="L53" s="39">
        <v>5.55</v>
      </c>
      <c r="M53" s="39">
        <v>4.26</v>
      </c>
      <c r="N53" s="39">
        <v>2.2999999999999998</v>
      </c>
      <c r="O53" s="39">
        <v>6.01</v>
      </c>
      <c r="P53" s="39">
        <v>9.91</v>
      </c>
      <c r="Q53" s="39">
        <v>6.65</v>
      </c>
      <c r="R53" s="39">
        <v>8.76</v>
      </c>
      <c r="S53" s="39">
        <v>9.4499999999999993</v>
      </c>
      <c r="T53" s="39">
        <v>1.65</v>
      </c>
      <c r="U53" s="39">
        <v>2.94</v>
      </c>
      <c r="V53" s="39">
        <v>3.97</v>
      </c>
      <c r="W53" s="40">
        <v>0.02</v>
      </c>
      <c r="X53" s="30">
        <v>1.85</v>
      </c>
      <c r="Y53" s="30">
        <v>100</v>
      </c>
    </row>
    <row r="55" spans="2:26" x14ac:dyDescent="0.25">
      <c r="B55" s="2" t="s">
        <v>50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6" x14ac:dyDescent="0.25">
      <c r="B57" s="1" t="s">
        <v>74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6" x14ac:dyDescent="0.25">
      <c r="B58" s="1" t="s">
        <v>51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6" x14ac:dyDescent="0.25">
      <c r="B59" s="1" t="s">
        <v>52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6" x14ac:dyDescent="0.25">
      <c r="B60" s="1" t="s">
        <v>53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6" x14ac:dyDescent="0.25">
      <c r="B61" s="1" t="s">
        <v>54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6" x14ac:dyDescent="0.25">
      <c r="B62" s="1" t="s">
        <v>55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6" x14ac:dyDescent="0.25">
      <c r="B63" s="1" t="s">
        <v>56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x14ac:dyDescent="0.25">
      <c r="B65" s="1" t="s">
        <v>75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x14ac:dyDescent="0.25">
      <c r="B66" s="1" t="s">
        <v>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x14ac:dyDescent="0.25">
      <c r="B67" s="1" t="s">
        <v>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x14ac:dyDescent="0.25">
      <c r="B68" s="1" t="s">
        <v>59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x14ac:dyDescent="0.25">
      <c r="B69" s="1" t="s">
        <v>60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x14ac:dyDescent="0.25">
      <c r="B70" s="1" t="s">
        <v>61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x14ac:dyDescent="0.25">
      <c r="B71" s="1" t="s">
        <v>62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x14ac:dyDescent="0.25">
      <c r="B72" s="1" t="s">
        <v>72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2:24" x14ac:dyDescent="0.25">
      <c r="B73" s="1" t="s">
        <v>63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2:24" x14ac:dyDescent="0.25">
      <c r="B74" s="1" t="s">
        <v>64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x14ac:dyDescent="0.25">
      <c r="B75" s="1" t="s">
        <v>65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2:24" x14ac:dyDescent="0.25">
      <c r="B76" s="1" t="s">
        <v>66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2:24" x14ac:dyDescent="0.25">
      <c r="B77" s="1" t="s">
        <v>67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x14ac:dyDescent="0.25">
      <c r="B78" s="1" t="s">
        <v>68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2:24" x14ac:dyDescent="0.25">
      <c r="B79" s="1" t="s">
        <v>69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x14ac:dyDescent="0.25">
      <c r="B80" s="1" t="s">
        <v>70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24" x14ac:dyDescent="0.25">
      <c r="B81" s="1" t="s">
        <v>71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2:24" x14ac:dyDescent="0.25">
      <c r="B82" s="46" t="s">
        <v>73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</sheetData>
  <mergeCells count="7">
    <mergeCell ref="B3:Y3"/>
    <mergeCell ref="B4:Y4"/>
    <mergeCell ref="B82:X82"/>
    <mergeCell ref="I7:X7"/>
    <mergeCell ref="B7:B8"/>
    <mergeCell ref="C7:H7"/>
    <mergeCell ref="Y7:Y8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Georg</cp:lastModifiedBy>
  <cp:lastPrinted>2020-05-20T20:13:42Z</cp:lastPrinted>
  <dcterms:created xsi:type="dcterms:W3CDTF">2017-07-06T18:40:38Z</dcterms:created>
  <dcterms:modified xsi:type="dcterms:W3CDTF">2020-05-20T20:13:47Z</dcterms:modified>
</cp:coreProperties>
</file>