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00" windowHeight="86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<sst xmlns="http://schemas.openxmlformats.org/spreadsheetml/2006/main" count="74" uniqueCount="14">
  <si>
    <t>Total</t>
  </si>
  <si>
    <t>Mujer</t>
  </si>
  <si>
    <t>Varón</t>
  </si>
  <si>
    <t>Tamaño del establecimiento</t>
  </si>
  <si>
    <t>Notas: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</si>
  <si>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Observatorio del Conurbano Bonaerense, ICO-UNGS con base en EPH-INDEC.</t>
    </r>
  </si>
  <si>
    <t>Los datos corresponden al cuarto trimestre de cada año</t>
  </si>
  <si>
    <t>24 partidos del conurbano bonaerense</t>
  </si>
  <si>
    <t>Ciudad Autónoma de Buenos Aires</t>
  </si>
  <si>
    <t>Ocupados por tamaño del establecimiento y sexo. En porcentaje</t>
  </si>
  <si>
    <t>Hasta 5  personas</t>
  </si>
  <si>
    <t>De 6 a 40 personas</t>
  </si>
  <si>
    <t>Más de 40 personas</t>
  </si>
  <si>
    <t>24 partidos del conurbano bonaerense, Ciudad Autónoma de Buenos Aires. Años 2016-2023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</si>
</sst>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0.0"/>
    <numFmt numFmtId="179" formatCode="#,##0.0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##0.0%"/>
    <numFmt numFmtId="185" formatCode="###0.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4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b/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178" fontId="5" fillId="34" borderId="0" xfId="53" applyNumberFormat="1" applyFont="1" applyFill="1" applyBorder="1">
      <alignment/>
      <protection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top"/>
    </xf>
    <xf numFmtId="0" fontId="5" fillId="34" borderId="0" xfId="53" applyFont="1" applyFill="1" applyBorder="1" applyAlignment="1">
      <alignment horizontal="left" vertical="top" wrapText="1"/>
      <protection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5" borderId="0" xfId="0" applyFont="1" applyFill="1" applyAlignment="1">
      <alignment horizontal="left"/>
    </xf>
    <xf numFmtId="0" fontId="44" fillId="36" borderId="10" xfId="0" applyFont="1" applyFill="1" applyBorder="1" applyAlignment="1">
      <alignment horizontal="center" wrapText="1"/>
    </xf>
    <xf numFmtId="0" fontId="44" fillId="36" borderId="0" xfId="0" applyFont="1" applyFill="1" applyAlignment="1">
      <alignment horizontal="center" wrapText="1"/>
    </xf>
    <xf numFmtId="0" fontId="44" fillId="36" borderId="11" xfId="0" applyFont="1" applyFill="1" applyBorder="1" applyAlignment="1">
      <alignment horizontal="center" wrapText="1"/>
    </xf>
    <xf numFmtId="179" fontId="6" fillId="0" borderId="0" xfId="0" applyNumberFormat="1" applyFont="1" applyFill="1" applyBorder="1" applyAlignment="1">
      <alignment/>
    </xf>
    <xf numFmtId="179" fontId="6" fillId="37" borderId="0" xfId="0" applyNumberFormat="1" applyFont="1" applyFill="1" applyBorder="1" applyAlignment="1">
      <alignment/>
    </xf>
    <xf numFmtId="0" fontId="6" fillId="37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37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179" fontId="6" fillId="37" borderId="15" xfId="0" applyNumberFormat="1" applyFont="1" applyFill="1" applyBorder="1" applyAlignment="1">
      <alignment/>
    </xf>
    <xf numFmtId="179" fontId="6" fillId="37" borderId="16" xfId="0" applyNumberFormat="1" applyFont="1" applyFill="1" applyBorder="1" applyAlignment="1">
      <alignment/>
    </xf>
    <xf numFmtId="179" fontId="6" fillId="37" borderId="17" xfId="0" applyNumberFormat="1" applyFont="1" applyFill="1" applyBorder="1" applyAlignment="1">
      <alignment/>
    </xf>
    <xf numFmtId="179" fontId="6" fillId="0" borderId="10" xfId="0" applyNumberFormat="1" applyFont="1" applyFill="1" applyBorder="1" applyAlignment="1">
      <alignment/>
    </xf>
    <xf numFmtId="179" fontId="6" fillId="0" borderId="11" xfId="0" applyNumberFormat="1" applyFont="1" applyFill="1" applyBorder="1" applyAlignment="1">
      <alignment/>
    </xf>
    <xf numFmtId="179" fontId="6" fillId="37" borderId="10" xfId="0" applyNumberFormat="1" applyFont="1" applyFill="1" applyBorder="1" applyAlignment="1">
      <alignment/>
    </xf>
    <xf numFmtId="179" fontId="6" fillId="37" borderId="11" xfId="0" applyNumberFormat="1" applyFont="1" applyFill="1" applyBorder="1" applyAlignment="1">
      <alignment/>
    </xf>
    <xf numFmtId="178" fontId="5" fillId="0" borderId="18" xfId="0" applyNumberFormat="1" applyFont="1" applyFill="1" applyBorder="1" applyAlignment="1">
      <alignment/>
    </xf>
    <xf numFmtId="178" fontId="5" fillId="0" borderId="19" xfId="0" applyNumberFormat="1" applyFont="1" applyFill="1" applyBorder="1" applyAlignment="1">
      <alignment/>
    </xf>
    <xf numFmtId="178" fontId="5" fillId="0" borderId="20" xfId="0" applyNumberFormat="1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44" fillId="36" borderId="21" xfId="0" applyFont="1" applyFill="1" applyBorder="1" applyAlignment="1">
      <alignment horizontal="center" wrapText="1"/>
    </xf>
    <xf numFmtId="0" fontId="44" fillId="36" borderId="22" xfId="0" applyFont="1" applyFill="1" applyBorder="1" applyAlignment="1">
      <alignment horizontal="center" wrapText="1"/>
    </xf>
    <xf numFmtId="0" fontId="44" fillId="36" borderId="15" xfId="0" applyFont="1" applyFill="1" applyBorder="1" applyAlignment="1">
      <alignment horizontal="center" wrapText="1"/>
    </xf>
    <xf numFmtId="0" fontId="44" fillId="36" borderId="16" xfId="0" applyFont="1" applyFill="1" applyBorder="1" applyAlignment="1">
      <alignment horizontal="center" wrapText="1"/>
    </xf>
    <xf numFmtId="0" fontId="44" fillId="36" borderId="17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4" fillId="36" borderId="23" xfId="0" applyFont="1" applyFill="1" applyBorder="1" applyAlignment="1">
      <alignment horizontal="center" wrapText="1"/>
    </xf>
    <xf numFmtId="0" fontId="6" fillId="35" borderId="19" xfId="0" applyFont="1" applyFill="1" applyBorder="1" applyAlignment="1">
      <alignment horizontal="center"/>
    </xf>
    <xf numFmtId="0" fontId="25" fillId="34" borderId="0" xfId="52" applyFont="1" applyFill="1" applyBorder="1" applyAlignment="1">
      <alignment horizontal="center" vertical="center"/>
      <protection/>
    </xf>
    <xf numFmtId="0" fontId="46" fillId="33" borderId="0" xfId="0" applyFont="1" applyFill="1" applyBorder="1" applyAlignment="1">
      <alignment horizontal="center"/>
    </xf>
    <xf numFmtId="0" fontId="44" fillId="36" borderId="12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4" xfId="52"/>
    <cellStyle name="Normal_Hoja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19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B2" sqref="B2:AL2"/>
    </sheetView>
  </sheetViews>
  <sheetFormatPr defaultColWidth="11.421875" defaultRowHeight="15"/>
  <cols>
    <col min="1" max="1" width="7.421875" style="3" customWidth="1"/>
    <col min="2" max="2" width="27.7109375" style="3" customWidth="1"/>
    <col min="3" max="3" width="9.28125" style="3" customWidth="1"/>
    <col min="4" max="4" width="9.8515625" style="3" customWidth="1"/>
    <col min="5" max="5" width="9.28125" style="3" customWidth="1"/>
    <col min="6" max="6" width="8.421875" style="3" customWidth="1"/>
    <col min="7" max="7" width="9.28125" style="3" customWidth="1"/>
    <col min="8" max="8" width="9.00390625" style="3" customWidth="1"/>
    <col min="9" max="9" width="8.8515625" style="3" customWidth="1"/>
    <col min="10" max="10" width="9.28125" style="3" customWidth="1"/>
    <col min="11" max="11" width="8.8515625" style="3" customWidth="1"/>
    <col min="12" max="12" width="9.28125" style="3" customWidth="1"/>
    <col min="13" max="13" width="8.57421875" style="3" customWidth="1"/>
    <col min="14" max="14" width="9.28125" style="3" customWidth="1"/>
    <col min="15" max="16384" width="11.421875" style="3" customWidth="1"/>
  </cols>
  <sheetData>
    <row r="2" spans="2:38" ht="18.75">
      <c r="B2" s="38" t="s">
        <v>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2:38" ht="15.75">
      <c r="B3" s="39" t="s">
        <v>13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5" spans="2:50" ht="4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37"/>
      <c r="AG5" s="37"/>
      <c r="AH5" s="37"/>
      <c r="AI5" s="37"/>
      <c r="AJ5" s="37"/>
      <c r="AK5" s="37"/>
      <c r="AL5" s="37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2:50" ht="14.25" customHeight="1">
      <c r="B6" s="40" t="s">
        <v>3</v>
      </c>
      <c r="C6" s="36">
        <v>2016</v>
      </c>
      <c r="D6" s="29"/>
      <c r="E6" s="29"/>
      <c r="F6" s="29"/>
      <c r="G6" s="29"/>
      <c r="H6" s="29"/>
      <c r="I6" s="36">
        <v>2017</v>
      </c>
      <c r="J6" s="29"/>
      <c r="K6" s="29"/>
      <c r="L6" s="29"/>
      <c r="M6" s="29"/>
      <c r="N6" s="30"/>
      <c r="O6" s="36">
        <v>2018</v>
      </c>
      <c r="P6" s="29"/>
      <c r="Q6" s="29"/>
      <c r="R6" s="29"/>
      <c r="S6" s="29"/>
      <c r="T6" s="30"/>
      <c r="U6" s="29">
        <v>2019</v>
      </c>
      <c r="V6" s="29"/>
      <c r="W6" s="29"/>
      <c r="X6" s="29"/>
      <c r="Y6" s="29"/>
      <c r="Z6" s="30"/>
      <c r="AA6" s="29">
        <v>2020</v>
      </c>
      <c r="AB6" s="29"/>
      <c r="AC6" s="29"/>
      <c r="AD6" s="29"/>
      <c r="AE6" s="29"/>
      <c r="AF6" s="30"/>
      <c r="AG6" s="29">
        <v>2021</v>
      </c>
      <c r="AH6" s="29"/>
      <c r="AI6" s="29"/>
      <c r="AJ6" s="29"/>
      <c r="AK6" s="29"/>
      <c r="AL6" s="30"/>
      <c r="AM6" s="29">
        <v>2022</v>
      </c>
      <c r="AN6" s="29"/>
      <c r="AO6" s="29"/>
      <c r="AP6" s="29"/>
      <c r="AQ6" s="29"/>
      <c r="AR6" s="30"/>
      <c r="AS6" s="29">
        <v>2023</v>
      </c>
      <c r="AT6" s="29"/>
      <c r="AU6" s="29"/>
      <c r="AV6" s="29"/>
      <c r="AW6" s="29"/>
      <c r="AX6" s="30"/>
    </row>
    <row r="7" spans="2:50" ht="14.25" customHeight="1">
      <c r="B7" s="41"/>
      <c r="C7" s="31" t="s">
        <v>7</v>
      </c>
      <c r="D7" s="32"/>
      <c r="E7" s="32"/>
      <c r="F7" s="31" t="s">
        <v>8</v>
      </c>
      <c r="G7" s="32"/>
      <c r="H7" s="33"/>
      <c r="I7" s="31" t="s">
        <v>7</v>
      </c>
      <c r="J7" s="32"/>
      <c r="K7" s="32"/>
      <c r="L7" s="31" t="s">
        <v>8</v>
      </c>
      <c r="M7" s="32"/>
      <c r="N7" s="33"/>
      <c r="O7" s="31" t="s">
        <v>7</v>
      </c>
      <c r="P7" s="32"/>
      <c r="Q7" s="32"/>
      <c r="R7" s="31" t="s">
        <v>8</v>
      </c>
      <c r="S7" s="32"/>
      <c r="T7" s="33"/>
      <c r="U7" s="31" t="s">
        <v>7</v>
      </c>
      <c r="V7" s="32"/>
      <c r="W7" s="32"/>
      <c r="X7" s="31" t="s">
        <v>8</v>
      </c>
      <c r="Y7" s="32"/>
      <c r="Z7" s="33"/>
      <c r="AA7" s="31" t="s">
        <v>7</v>
      </c>
      <c r="AB7" s="32"/>
      <c r="AC7" s="32"/>
      <c r="AD7" s="31" t="s">
        <v>8</v>
      </c>
      <c r="AE7" s="32"/>
      <c r="AF7" s="33"/>
      <c r="AG7" s="31" t="s">
        <v>7</v>
      </c>
      <c r="AH7" s="32"/>
      <c r="AI7" s="32"/>
      <c r="AJ7" s="31" t="s">
        <v>8</v>
      </c>
      <c r="AK7" s="32"/>
      <c r="AL7" s="33"/>
      <c r="AM7" s="31" t="s">
        <v>7</v>
      </c>
      <c r="AN7" s="32"/>
      <c r="AO7" s="32"/>
      <c r="AP7" s="31" t="s">
        <v>8</v>
      </c>
      <c r="AQ7" s="32"/>
      <c r="AR7" s="33"/>
      <c r="AS7" s="31" t="s">
        <v>7</v>
      </c>
      <c r="AT7" s="32"/>
      <c r="AU7" s="32"/>
      <c r="AV7" s="31" t="s">
        <v>8</v>
      </c>
      <c r="AW7" s="32"/>
      <c r="AX7" s="33"/>
    </row>
    <row r="8" spans="2:50" ht="15">
      <c r="B8" s="42"/>
      <c r="C8" s="9" t="s">
        <v>0</v>
      </c>
      <c r="D8" s="10" t="s">
        <v>2</v>
      </c>
      <c r="E8" s="10" t="s">
        <v>1</v>
      </c>
      <c r="F8" s="9" t="s">
        <v>0</v>
      </c>
      <c r="G8" s="10" t="s">
        <v>2</v>
      </c>
      <c r="H8" s="11" t="s">
        <v>1</v>
      </c>
      <c r="I8" s="9" t="s">
        <v>0</v>
      </c>
      <c r="J8" s="10" t="s">
        <v>2</v>
      </c>
      <c r="K8" s="10" t="s">
        <v>1</v>
      </c>
      <c r="L8" s="9" t="s">
        <v>0</v>
      </c>
      <c r="M8" s="10" t="s">
        <v>2</v>
      </c>
      <c r="N8" s="11" t="s">
        <v>1</v>
      </c>
      <c r="O8" s="9" t="s">
        <v>0</v>
      </c>
      <c r="P8" s="10" t="s">
        <v>2</v>
      </c>
      <c r="Q8" s="10" t="s">
        <v>1</v>
      </c>
      <c r="R8" s="9" t="s">
        <v>0</v>
      </c>
      <c r="S8" s="10" t="s">
        <v>2</v>
      </c>
      <c r="T8" s="11" t="s">
        <v>1</v>
      </c>
      <c r="U8" s="9" t="s">
        <v>0</v>
      </c>
      <c r="V8" s="10" t="s">
        <v>2</v>
      </c>
      <c r="W8" s="10" t="s">
        <v>1</v>
      </c>
      <c r="X8" s="9" t="s">
        <v>0</v>
      </c>
      <c r="Y8" s="10" t="s">
        <v>2</v>
      </c>
      <c r="Z8" s="11" t="s">
        <v>1</v>
      </c>
      <c r="AA8" s="9" t="s">
        <v>0</v>
      </c>
      <c r="AB8" s="10" t="s">
        <v>2</v>
      </c>
      <c r="AC8" s="10" t="s">
        <v>1</v>
      </c>
      <c r="AD8" s="9" t="s">
        <v>0</v>
      </c>
      <c r="AE8" s="10" t="s">
        <v>2</v>
      </c>
      <c r="AF8" s="11" t="s">
        <v>1</v>
      </c>
      <c r="AG8" s="9" t="s">
        <v>0</v>
      </c>
      <c r="AH8" s="10" t="s">
        <v>2</v>
      </c>
      <c r="AI8" s="10" t="s">
        <v>1</v>
      </c>
      <c r="AJ8" s="9" t="s">
        <v>0</v>
      </c>
      <c r="AK8" s="10" t="s">
        <v>2</v>
      </c>
      <c r="AL8" s="11" t="s">
        <v>1</v>
      </c>
      <c r="AM8" s="9" t="s">
        <v>0</v>
      </c>
      <c r="AN8" s="10" t="s">
        <v>2</v>
      </c>
      <c r="AO8" s="10" t="s">
        <v>1</v>
      </c>
      <c r="AP8" s="9" t="s">
        <v>0</v>
      </c>
      <c r="AQ8" s="10" t="s">
        <v>2</v>
      </c>
      <c r="AR8" s="11" t="s">
        <v>1</v>
      </c>
      <c r="AS8" s="9" t="s">
        <v>0</v>
      </c>
      <c r="AT8" s="10" t="s">
        <v>2</v>
      </c>
      <c r="AU8" s="10" t="s">
        <v>1</v>
      </c>
      <c r="AV8" s="9" t="s">
        <v>0</v>
      </c>
      <c r="AW8" s="10" t="s">
        <v>2</v>
      </c>
      <c r="AX8" s="11" t="s">
        <v>1</v>
      </c>
    </row>
    <row r="9" spans="2:50" ht="15">
      <c r="B9" s="14" t="s">
        <v>10</v>
      </c>
      <c r="C9" s="18">
        <v>8.39</v>
      </c>
      <c r="D9" s="19">
        <v>8.77</v>
      </c>
      <c r="E9" s="20">
        <v>7.5</v>
      </c>
      <c r="F9" s="19">
        <v>5.33</v>
      </c>
      <c r="G9" s="19">
        <v>5.32</v>
      </c>
      <c r="H9" s="20">
        <v>5.35</v>
      </c>
      <c r="I9" s="18">
        <v>7.85</v>
      </c>
      <c r="J9" s="19">
        <v>9.42</v>
      </c>
      <c r="K9" s="20">
        <v>4.99</v>
      </c>
      <c r="L9" s="19">
        <v>9.76</v>
      </c>
      <c r="M9" s="19">
        <v>7.95</v>
      </c>
      <c r="N9" s="20">
        <v>11.62</v>
      </c>
      <c r="O9" s="18">
        <v>7.66</v>
      </c>
      <c r="P9" s="19">
        <v>9.58</v>
      </c>
      <c r="Q9" s="20">
        <v>4.45</v>
      </c>
      <c r="R9" s="19">
        <v>5.6</v>
      </c>
      <c r="S9" s="19">
        <v>7.55</v>
      </c>
      <c r="T9" s="20">
        <v>2.42</v>
      </c>
      <c r="U9" s="18">
        <v>9.28</v>
      </c>
      <c r="V9" s="19">
        <v>9.96</v>
      </c>
      <c r="W9" s="20">
        <v>8.06</v>
      </c>
      <c r="X9" s="19">
        <v>4.87</v>
      </c>
      <c r="Y9" s="19">
        <v>2.37</v>
      </c>
      <c r="Z9" s="20">
        <v>7.67</v>
      </c>
      <c r="AA9" s="18">
        <v>9.77</v>
      </c>
      <c r="AB9" s="19">
        <v>12.91</v>
      </c>
      <c r="AC9" s="20">
        <v>2.77</v>
      </c>
      <c r="AD9" s="19">
        <v>7.66</v>
      </c>
      <c r="AE9" s="19">
        <v>14.37</v>
      </c>
      <c r="AF9" s="20">
        <v>0</v>
      </c>
      <c r="AG9" s="18">
        <v>3.69</v>
      </c>
      <c r="AH9" s="19">
        <v>3.76</v>
      </c>
      <c r="AI9" s="20">
        <v>3.55</v>
      </c>
      <c r="AJ9" s="19">
        <v>14.54</v>
      </c>
      <c r="AK9" s="19">
        <v>17.1</v>
      </c>
      <c r="AL9" s="20">
        <v>12.04</v>
      </c>
      <c r="AM9" s="18">
        <v>6.68</v>
      </c>
      <c r="AN9" s="19">
        <v>7.54</v>
      </c>
      <c r="AO9" s="20">
        <v>5.06</v>
      </c>
      <c r="AP9" s="19">
        <v>6.04</v>
      </c>
      <c r="AQ9" s="19">
        <v>9.5</v>
      </c>
      <c r="AR9" s="20">
        <v>3.19</v>
      </c>
      <c r="AS9" s="18">
        <v>9.65</v>
      </c>
      <c r="AT9" s="19">
        <v>11.89</v>
      </c>
      <c r="AU9" s="20">
        <v>6.27</v>
      </c>
      <c r="AV9" s="19">
        <v>5.52</v>
      </c>
      <c r="AW9" s="19">
        <v>6.74</v>
      </c>
      <c r="AX9" s="20">
        <v>4</v>
      </c>
    </row>
    <row r="10" spans="2:50" ht="15">
      <c r="B10" s="15" t="s">
        <v>11</v>
      </c>
      <c r="C10" s="21">
        <v>34.4</v>
      </c>
      <c r="D10" s="12">
        <v>35.23</v>
      </c>
      <c r="E10" s="22">
        <v>32.49</v>
      </c>
      <c r="F10" s="12">
        <v>34.74</v>
      </c>
      <c r="G10" s="12">
        <v>34.21</v>
      </c>
      <c r="H10" s="22">
        <v>35.33</v>
      </c>
      <c r="I10" s="21">
        <v>41.79</v>
      </c>
      <c r="J10" s="12">
        <v>42.31</v>
      </c>
      <c r="K10" s="22">
        <v>40.85</v>
      </c>
      <c r="L10" s="12">
        <v>39.76</v>
      </c>
      <c r="M10" s="12">
        <v>41.38</v>
      </c>
      <c r="N10" s="22">
        <v>38.08</v>
      </c>
      <c r="O10" s="21">
        <v>39.04</v>
      </c>
      <c r="P10" s="12">
        <v>39.8</v>
      </c>
      <c r="Q10" s="22">
        <v>37.77</v>
      </c>
      <c r="R10" s="12">
        <v>28.69</v>
      </c>
      <c r="S10" s="12">
        <v>34.94</v>
      </c>
      <c r="T10" s="22">
        <v>18.44</v>
      </c>
      <c r="U10" s="21">
        <v>38.82</v>
      </c>
      <c r="V10" s="12">
        <v>36.2</v>
      </c>
      <c r="W10" s="22">
        <v>43.5</v>
      </c>
      <c r="X10" s="12">
        <v>39.99</v>
      </c>
      <c r="Y10" s="12">
        <v>45.73</v>
      </c>
      <c r="Z10" s="22">
        <v>33.51</v>
      </c>
      <c r="AA10" s="21">
        <v>45.82</v>
      </c>
      <c r="AB10" s="12">
        <v>48.14</v>
      </c>
      <c r="AC10" s="22">
        <v>40.63</v>
      </c>
      <c r="AD10" s="12">
        <v>32.53</v>
      </c>
      <c r="AE10" s="12">
        <v>34.57</v>
      </c>
      <c r="AF10" s="22">
        <v>30.2</v>
      </c>
      <c r="AG10" s="21">
        <v>37.79</v>
      </c>
      <c r="AH10" s="12">
        <v>36.34</v>
      </c>
      <c r="AI10" s="22">
        <v>40.46</v>
      </c>
      <c r="AJ10" s="12">
        <v>17.84</v>
      </c>
      <c r="AK10" s="12">
        <v>11.59</v>
      </c>
      <c r="AL10" s="22">
        <v>23.95</v>
      </c>
      <c r="AM10" s="21">
        <v>31.35</v>
      </c>
      <c r="AN10" s="12">
        <v>30.73</v>
      </c>
      <c r="AO10" s="22">
        <v>32.52</v>
      </c>
      <c r="AP10" s="12">
        <v>23.99</v>
      </c>
      <c r="AQ10" s="12">
        <v>24.21</v>
      </c>
      <c r="AR10" s="22">
        <v>23.81</v>
      </c>
      <c r="AS10" s="21">
        <v>42.53</v>
      </c>
      <c r="AT10" s="12">
        <v>39.63</v>
      </c>
      <c r="AU10" s="22">
        <v>46.9</v>
      </c>
      <c r="AV10" s="12">
        <v>30.83</v>
      </c>
      <c r="AW10" s="12">
        <v>31.52</v>
      </c>
      <c r="AX10" s="22">
        <v>29.98</v>
      </c>
    </row>
    <row r="11" spans="2:50" ht="15">
      <c r="B11" s="16" t="s">
        <v>12</v>
      </c>
      <c r="C11" s="23">
        <v>57.21</v>
      </c>
      <c r="D11" s="13">
        <v>56.01</v>
      </c>
      <c r="E11" s="24">
        <v>60.01</v>
      </c>
      <c r="F11" s="13">
        <v>59.93</v>
      </c>
      <c r="G11" s="13">
        <v>60.47</v>
      </c>
      <c r="H11" s="24">
        <v>59.32</v>
      </c>
      <c r="I11" s="23">
        <v>50.36</v>
      </c>
      <c r="J11" s="13">
        <v>48.27</v>
      </c>
      <c r="K11" s="24">
        <v>54.16</v>
      </c>
      <c r="L11" s="13">
        <v>50.48</v>
      </c>
      <c r="M11" s="13">
        <v>50.67</v>
      </c>
      <c r="N11" s="24">
        <v>50.29</v>
      </c>
      <c r="O11" s="23">
        <v>53.3</v>
      </c>
      <c r="P11" s="13">
        <v>50.62</v>
      </c>
      <c r="Q11" s="24">
        <v>57.78</v>
      </c>
      <c r="R11" s="13">
        <v>65.71</v>
      </c>
      <c r="S11" s="13">
        <v>57.51</v>
      </c>
      <c r="T11" s="24">
        <v>79.14</v>
      </c>
      <c r="U11" s="23">
        <v>51.9</v>
      </c>
      <c r="V11" s="13">
        <v>53.84</v>
      </c>
      <c r="W11" s="24">
        <v>48.44</v>
      </c>
      <c r="X11" s="13">
        <v>55.15</v>
      </c>
      <c r="Y11" s="13">
        <v>51.89</v>
      </c>
      <c r="Z11" s="24">
        <v>58.82</v>
      </c>
      <c r="AA11" s="23">
        <v>44.41</v>
      </c>
      <c r="AB11" s="13">
        <v>38.95</v>
      </c>
      <c r="AC11" s="24">
        <v>56.6</v>
      </c>
      <c r="AD11" s="13">
        <v>59.81</v>
      </c>
      <c r="AE11" s="13">
        <v>51.06</v>
      </c>
      <c r="AF11" s="24">
        <v>69.8</v>
      </c>
      <c r="AG11" s="23">
        <v>58.52</v>
      </c>
      <c r="AH11" s="13">
        <v>59.9</v>
      </c>
      <c r="AI11" s="24">
        <v>55.99</v>
      </c>
      <c r="AJ11" s="13">
        <v>67.62</v>
      </c>
      <c r="AK11" s="13">
        <v>71.31</v>
      </c>
      <c r="AL11" s="24">
        <v>64.01</v>
      </c>
      <c r="AM11" s="23">
        <v>61.97</v>
      </c>
      <c r="AN11" s="13">
        <v>61.73</v>
      </c>
      <c r="AO11" s="24">
        <v>62.42</v>
      </c>
      <c r="AP11" s="13">
        <v>69.97</v>
      </c>
      <c r="AQ11" s="13">
        <v>66.29</v>
      </c>
      <c r="AR11" s="24">
        <v>73</v>
      </c>
      <c r="AS11" s="23">
        <v>47.82</v>
      </c>
      <c r="AT11" s="13">
        <v>48.48</v>
      </c>
      <c r="AU11" s="24">
        <v>46.83</v>
      </c>
      <c r="AV11" s="13">
        <v>63.65</v>
      </c>
      <c r="AW11" s="13">
        <v>61.74</v>
      </c>
      <c r="AX11" s="24">
        <v>66.03</v>
      </c>
    </row>
    <row r="12" spans="2:50" ht="15">
      <c r="B12" s="17" t="s">
        <v>0</v>
      </c>
      <c r="C12" s="25">
        <v>100</v>
      </c>
      <c r="D12" s="26">
        <v>100</v>
      </c>
      <c r="E12" s="27">
        <v>100</v>
      </c>
      <c r="F12" s="26">
        <v>100</v>
      </c>
      <c r="G12" s="26">
        <v>100</v>
      </c>
      <c r="H12" s="27">
        <v>100</v>
      </c>
      <c r="I12" s="25">
        <v>100</v>
      </c>
      <c r="J12" s="26">
        <v>100</v>
      </c>
      <c r="K12" s="27">
        <v>100</v>
      </c>
      <c r="L12" s="26">
        <v>100</v>
      </c>
      <c r="M12" s="26">
        <v>100</v>
      </c>
      <c r="N12" s="27">
        <v>100</v>
      </c>
      <c r="O12" s="25">
        <v>100</v>
      </c>
      <c r="P12" s="26">
        <v>100</v>
      </c>
      <c r="Q12" s="27">
        <v>100</v>
      </c>
      <c r="R12" s="26">
        <v>100</v>
      </c>
      <c r="S12" s="26">
        <v>100</v>
      </c>
      <c r="T12" s="27">
        <v>100</v>
      </c>
      <c r="U12" s="25">
        <v>100</v>
      </c>
      <c r="V12" s="26">
        <v>100</v>
      </c>
      <c r="W12" s="27">
        <v>100</v>
      </c>
      <c r="X12" s="26">
        <v>100</v>
      </c>
      <c r="Y12" s="26">
        <v>100</v>
      </c>
      <c r="Z12" s="27">
        <v>100</v>
      </c>
      <c r="AA12" s="25">
        <f aca="true" t="shared" si="0" ref="AA12:AF12">SUM(AA9:AA11)</f>
        <v>100</v>
      </c>
      <c r="AB12" s="26">
        <f t="shared" si="0"/>
        <v>100</v>
      </c>
      <c r="AC12" s="27">
        <f t="shared" si="0"/>
        <v>100</v>
      </c>
      <c r="AD12" s="26">
        <f t="shared" si="0"/>
        <v>100</v>
      </c>
      <c r="AE12" s="26">
        <f t="shared" si="0"/>
        <v>100</v>
      </c>
      <c r="AF12" s="27">
        <f t="shared" si="0"/>
        <v>100</v>
      </c>
      <c r="AG12" s="25">
        <v>100</v>
      </c>
      <c r="AH12" s="26">
        <v>100</v>
      </c>
      <c r="AI12" s="27">
        <v>100</v>
      </c>
      <c r="AJ12" s="26">
        <v>100</v>
      </c>
      <c r="AK12" s="26">
        <v>100</v>
      </c>
      <c r="AL12" s="27">
        <v>100</v>
      </c>
      <c r="AM12" s="25">
        <v>100</v>
      </c>
      <c r="AN12" s="26">
        <v>100</v>
      </c>
      <c r="AO12" s="27">
        <v>100</v>
      </c>
      <c r="AP12" s="26">
        <v>100</v>
      </c>
      <c r="AQ12" s="26">
        <v>100</v>
      </c>
      <c r="AR12" s="27">
        <v>100</v>
      </c>
      <c r="AS12" s="25">
        <v>100</v>
      </c>
      <c r="AT12" s="26">
        <v>100</v>
      </c>
      <c r="AU12" s="27">
        <v>100</v>
      </c>
      <c r="AV12" s="26">
        <v>100</v>
      </c>
      <c r="AW12" s="26">
        <v>100</v>
      </c>
      <c r="AX12" s="27">
        <v>100</v>
      </c>
    </row>
    <row r="13" spans="2:47" ht="15">
      <c r="B13" s="4"/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AM13" s="1"/>
      <c r="AN13" s="1"/>
      <c r="AO13" s="1"/>
      <c r="AP13" s="1"/>
      <c r="AQ13" s="1"/>
      <c r="AR13" s="1"/>
      <c r="AS13" s="1"/>
      <c r="AT13" s="1"/>
      <c r="AU13" s="1"/>
    </row>
    <row r="14" s="1" customFormat="1" ht="15">
      <c r="B14" s="6" t="s">
        <v>4</v>
      </c>
    </row>
    <row r="15" spans="2:14" s="1" customFormat="1" ht="15">
      <c r="B15" s="34" t="s">
        <v>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2:47" s="7" customFormat="1" ht="15">
      <c r="B16" s="35" t="s">
        <v>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AM16" s="1"/>
      <c r="AN16" s="1"/>
      <c r="AO16" s="1"/>
      <c r="AP16" s="1"/>
      <c r="AQ16" s="1"/>
      <c r="AR16" s="1"/>
      <c r="AS16" s="1"/>
      <c r="AT16" s="1"/>
      <c r="AU16" s="1"/>
    </row>
    <row r="17" spans="38:43" s="7" customFormat="1" ht="15">
      <c r="AL17" s="28"/>
      <c r="AM17" s="28"/>
      <c r="AN17" s="28"/>
      <c r="AO17" s="28"/>
      <c r="AP17" s="28"/>
      <c r="AQ17" s="28"/>
    </row>
    <row r="18" spans="38:43" s="7" customFormat="1" ht="15">
      <c r="AL18" s="28"/>
      <c r="AM18" s="28"/>
      <c r="AN18" s="28"/>
      <c r="AO18" s="28"/>
      <c r="AP18" s="28"/>
      <c r="AQ18" s="28"/>
    </row>
    <row r="19" spans="38:43" ht="15">
      <c r="AL19" s="28"/>
      <c r="AM19" s="28"/>
      <c r="AN19" s="28"/>
      <c r="AO19" s="28"/>
      <c r="AP19" s="28"/>
      <c r="AQ19" s="28"/>
    </row>
  </sheetData>
  <sheetProtection/>
  <mergeCells count="30">
    <mergeCell ref="B2:AL2"/>
    <mergeCell ref="B3:AL3"/>
    <mergeCell ref="B6:B8"/>
    <mergeCell ref="X7:Z7"/>
    <mergeCell ref="C6:H6"/>
    <mergeCell ref="AM6:AR6"/>
    <mergeCell ref="AM7:AO7"/>
    <mergeCell ref="AP7:AR7"/>
    <mergeCell ref="I7:K7"/>
    <mergeCell ref="L7:N7"/>
    <mergeCell ref="F7:H7"/>
    <mergeCell ref="AF5:AL5"/>
    <mergeCell ref="O7:Q7"/>
    <mergeCell ref="R7:T7"/>
    <mergeCell ref="U7:W7"/>
    <mergeCell ref="O6:T6"/>
    <mergeCell ref="U6:Z6"/>
    <mergeCell ref="AA6:AF6"/>
    <mergeCell ref="AA7:AC7"/>
    <mergeCell ref="AD7:AF7"/>
    <mergeCell ref="AS6:AX6"/>
    <mergeCell ref="AV7:AX7"/>
    <mergeCell ref="AS7:AU7"/>
    <mergeCell ref="B15:N15"/>
    <mergeCell ref="B16:N16"/>
    <mergeCell ref="AG6:AL6"/>
    <mergeCell ref="AG7:AI7"/>
    <mergeCell ref="AJ7:AL7"/>
    <mergeCell ref="I6:N6"/>
    <mergeCell ref="C7:E7"/>
  </mergeCells>
  <printOptions/>
  <pageMargins left="1.1023622047244095" right="0.7086614173228347" top="0.7480314960629921" bottom="0.7480314960629921" header="0.31496062992125984" footer="0.31496062992125984"/>
  <pageSetup fitToHeight="1" fitToWidth="1" horizontalDpi="300" verticalDpi="300" orientation="landscape" paperSize="66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Gottig Zamora</dc:creator>
  <cp:keywords/>
  <dc:description/>
  <cp:lastModifiedBy>Georg Pietruschka</cp:lastModifiedBy>
  <cp:lastPrinted>2024-04-30T17:16:36Z</cp:lastPrinted>
  <dcterms:created xsi:type="dcterms:W3CDTF">2013-09-25T19:17:01Z</dcterms:created>
  <dcterms:modified xsi:type="dcterms:W3CDTF">2024-04-30T17:17:32Z</dcterms:modified>
  <cp:category/>
  <cp:version/>
  <cp:contentType/>
  <cp:contentStatus/>
</cp:coreProperties>
</file>