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456" activeTab="0"/>
  </bookViews>
  <sheets>
    <sheet name="Demanda Industrial" sheetId="1" r:id="rId1"/>
  </sheets>
  <definedNames/>
  <calcPr fullCalcOnLoad="1"/>
</workbook>
</file>

<file path=xl/sharedStrings.xml><?xml version="1.0" encoding="utf-8"?>
<sst xmlns="http://schemas.openxmlformats.org/spreadsheetml/2006/main" count="39" uniqueCount="15">
  <si>
    <t>EDELAP SA</t>
  </si>
  <si>
    <t>EDENOR DISTRIBUIDOR</t>
  </si>
  <si>
    <t>EDESUR DISTRIBUIDOR</t>
  </si>
  <si>
    <t>Total general</t>
  </si>
  <si>
    <t>Trim.1</t>
  </si>
  <si>
    <t>Trim.2</t>
  </si>
  <si>
    <t>Trim.3</t>
  </si>
  <si>
    <t>Trim.4</t>
  </si>
  <si>
    <t>Distribuidora</t>
  </si>
  <si>
    <t>Demanda de energía eléctrica industrial</t>
  </si>
  <si>
    <r>
      <t xml:space="preserve">Fuente: </t>
    </r>
    <r>
      <rPr>
        <sz val="9"/>
        <color indexed="8"/>
        <rFont val="Calibri"/>
        <family val="2"/>
      </rPr>
      <t>elaboración propia en base a informe anual Cammesa 2021</t>
    </r>
  </si>
  <si>
    <r>
      <rPr>
        <b/>
        <sz val="9"/>
        <color indexed="8"/>
        <rFont val="Calibri"/>
        <family val="2"/>
      </rPr>
      <t>EDENOR:</t>
    </r>
    <r>
      <rPr>
        <sz val="9"/>
        <color indexed="8"/>
        <rFont val="Calibri"/>
        <family val="2"/>
      </rPr>
      <t xml:space="preserve"> Empresa distribuidora y comercializadora de Energía Norte S.A. - Atiende parte de la Capital Federal y partidos del Gran Buenos Aires, los que citan a continuación. Escobar, General Las Heras, General Rodriguez, General San Martín, Hurlingham, Ituzaingó, José C. Paz, La Matanza, Malvinas Argentinas, Marcos Paz, Merlo, Moreno, Morón, Pilar, San Fernando, San Isidro, San Miguel, Tigre, Tres de Febrero y Vicente López. (Concesionada en agosto de 1992).</t>
    </r>
  </si>
  <si>
    <r>
      <rPr>
        <b/>
        <sz val="9"/>
        <color indexed="8"/>
        <rFont val="Calibri"/>
        <family val="2"/>
      </rPr>
      <t>EDESUR:</t>
    </r>
    <r>
      <rPr>
        <sz val="9"/>
        <color indexed="8"/>
        <rFont val="Calibri"/>
        <family val="2"/>
      </rPr>
      <t xml:space="preserve"> Empresa Distribuidora de Energía Sur S.A.- Atiende parte de la Capital Federal y partidos del Gran Buenos Aires, los que se citan a continuación. Almirante Brown, Avellaneda, Berazategui, Cañuelas, Esteban Echeverría, Ezeiza, Florencio Varela, Lanús, Lomas de Zamora, Presidente Perón, Quilmes y San Vicente. (Concesionada en agosto de 1992).</t>
    </r>
  </si>
  <si>
    <r>
      <rPr>
        <b/>
        <sz val="9"/>
        <color indexed="8"/>
        <rFont val="Calibri"/>
        <family val="2"/>
      </rPr>
      <t>EDELAP:</t>
    </r>
    <r>
      <rPr>
        <sz val="9"/>
        <color indexed="8"/>
        <rFont val="Calibri"/>
        <family val="2"/>
      </rPr>
      <t xml:space="preserve"> Empresa de Energía La Plata. Atiende partidos del Gran Buenos Aires, los que se citan a continuación: Berisso, Brandsen, Ensenada, La Plata, Magdalena y Punta Indio. (Concesionada en agosto de 1992 hasta 2011 que pasa a manos de la Provincia de Buenos Aires.</t>
    </r>
  </si>
  <si>
    <t>En MW/h, Por distribuidora de energía eléctrica, Región Metropolitana Buenos Aires, Total, 2015 - 2021</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</si>
</sst>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s>
  <fonts count="48">
    <font>
      <sz val="11"/>
      <color theme="1"/>
      <name val="Calibri"/>
      <family val="2"/>
    </font>
    <font>
      <sz val="11"/>
      <color indexed="8"/>
      <name val="Calibri"/>
      <family val="2"/>
    </font>
    <font>
      <b/>
      <sz val="11"/>
      <color indexed="9"/>
      <name val="Calibri"/>
      <family val="2"/>
    </font>
    <font>
      <b/>
      <i/>
      <sz val="11"/>
      <name val="Calibri"/>
      <family val="2"/>
    </font>
    <font>
      <sz val="11"/>
      <name val="Calibri"/>
      <family val="2"/>
    </font>
    <font>
      <b/>
      <sz val="14"/>
      <color indexed="8"/>
      <name val="Calibri"/>
      <family val="2"/>
    </font>
    <font>
      <sz val="12"/>
      <color indexed="8"/>
      <name val="Calibri"/>
      <family val="2"/>
    </font>
    <font>
      <b/>
      <sz val="9"/>
      <color indexed="8"/>
      <name val="Calibri"/>
      <family val="2"/>
    </font>
    <font>
      <sz val="9"/>
      <color indexed="8"/>
      <name val="Calibri"/>
      <family val="2"/>
    </font>
    <font>
      <b/>
      <sz val="11"/>
      <color indexed="8"/>
      <name val="Calibri"/>
      <family val="2"/>
    </font>
    <font>
      <b/>
      <sz val="11"/>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9"/>
      <color indexed="63"/>
      <name val="Calibri"/>
      <family val="0"/>
    </font>
    <font>
      <sz val="14"/>
      <color indexed="63"/>
      <name val="Calibri"/>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theme="1"/>
      <name val="Calibri"/>
      <family val="2"/>
    </font>
    <font>
      <sz val="12"/>
      <color theme="1"/>
      <name val="Calibri"/>
      <family val="2"/>
    </font>
    <font>
      <b/>
      <sz val="9"/>
      <color theme="1"/>
      <name val="Calibri"/>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97531"/>
        <bgColor indexed="64"/>
      </patternFill>
    </fill>
    <fill>
      <patternFill patternType="solid">
        <fgColor rgb="FF3185C9"/>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style="thin"/>
      <top style="thin"/>
      <bottom/>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27">
    <xf numFmtId="0" fontId="0" fillId="0" borderId="0" xfId="0" applyFont="1" applyAlignment="1">
      <alignment/>
    </xf>
    <xf numFmtId="0" fontId="3" fillId="33" borderId="0" xfId="0" applyFont="1" applyFill="1" applyAlignment="1">
      <alignment horizontal="left"/>
    </xf>
    <xf numFmtId="0" fontId="3" fillId="33" borderId="10" xfId="0" applyFont="1" applyFill="1" applyBorder="1" applyAlignment="1">
      <alignment/>
    </xf>
    <xf numFmtId="0" fontId="30" fillId="34" borderId="11" xfId="0" applyFont="1" applyFill="1" applyBorder="1" applyAlignment="1">
      <alignment vertical="center" wrapText="1"/>
    </xf>
    <xf numFmtId="0" fontId="44" fillId="0" borderId="0" xfId="0" applyFont="1" applyAlignment="1">
      <alignment horizontal="center"/>
    </xf>
    <xf numFmtId="0" fontId="45" fillId="0" borderId="0" xfId="0" applyFont="1" applyAlignment="1">
      <alignment horizontal="center"/>
    </xf>
    <xf numFmtId="164" fontId="0" fillId="0" borderId="0" xfId="0" applyNumberFormat="1" applyAlignment="1">
      <alignment/>
    </xf>
    <xf numFmtId="164" fontId="0" fillId="35" borderId="0" xfId="0" applyNumberFormat="1" applyFill="1" applyAlignment="1">
      <alignment/>
    </xf>
    <xf numFmtId="164" fontId="4" fillId="35" borderId="0" xfId="52" applyNumberFormat="1" applyFont="1" applyFill="1">
      <alignment/>
      <protection/>
    </xf>
    <xf numFmtId="164" fontId="43" fillId="35" borderId="0" xfId="0" applyNumberFormat="1" applyFont="1" applyFill="1" applyAlignment="1">
      <alignment/>
    </xf>
    <xf numFmtId="164" fontId="10" fillId="35" borderId="0" xfId="52" applyNumberFormat="1" applyFont="1" applyFill="1">
      <alignment/>
      <protection/>
    </xf>
    <xf numFmtId="0" fontId="0" fillId="0" borderId="12" xfId="0" applyBorder="1" applyAlignment="1">
      <alignment/>
    </xf>
    <xf numFmtId="0" fontId="4" fillId="35" borderId="13" xfId="52" applyFont="1" applyFill="1" applyBorder="1">
      <alignment/>
      <protection/>
    </xf>
    <xf numFmtId="0" fontId="0" fillId="0" borderId="13" xfId="0" applyBorder="1" applyAlignment="1">
      <alignment/>
    </xf>
    <xf numFmtId="0" fontId="10" fillId="35" borderId="13" xfId="52" applyFont="1" applyFill="1" applyBorder="1">
      <alignment/>
      <protection/>
    </xf>
    <xf numFmtId="164" fontId="0" fillId="0" borderId="12" xfId="0" applyNumberFormat="1" applyBorder="1" applyAlignment="1">
      <alignment/>
    </xf>
    <xf numFmtId="164" fontId="0" fillId="35" borderId="13" xfId="0" applyNumberFormat="1" applyFill="1" applyBorder="1" applyAlignment="1">
      <alignment/>
    </xf>
    <xf numFmtId="164" fontId="0" fillId="0" borderId="13" xfId="0" applyNumberFormat="1" applyBorder="1" applyAlignment="1">
      <alignment/>
    </xf>
    <xf numFmtId="164" fontId="43" fillId="35" borderId="13" xfId="0" applyNumberFormat="1" applyFont="1" applyFill="1" applyBorder="1" applyAlignment="1">
      <alignment/>
    </xf>
    <xf numFmtId="164" fontId="4" fillId="35" borderId="13" xfId="52" applyNumberFormat="1" applyFont="1" applyFill="1" applyBorder="1">
      <alignment/>
      <protection/>
    </xf>
    <xf numFmtId="164" fontId="10" fillId="35" borderId="13" xfId="52" applyNumberFormat="1" applyFont="1" applyFill="1" applyBorder="1">
      <alignment/>
      <protection/>
    </xf>
    <xf numFmtId="0" fontId="45" fillId="0" borderId="0" xfId="0" applyFont="1" applyAlignment="1">
      <alignment horizontal="center"/>
    </xf>
    <xf numFmtId="0" fontId="44" fillId="0" borderId="0" xfId="0" applyFont="1" applyAlignment="1">
      <alignment horizontal="center"/>
    </xf>
    <xf numFmtId="0" fontId="46" fillId="0" borderId="0" xfId="0" applyFont="1" applyAlignment="1">
      <alignment horizontal="left" vertical="top" wrapText="1"/>
    </xf>
    <xf numFmtId="0" fontId="30" fillId="34" borderId="11" xfId="0" applyFont="1" applyFill="1" applyBorder="1" applyAlignment="1">
      <alignment horizontal="center" vertical="center" wrapText="1"/>
    </xf>
    <xf numFmtId="0" fontId="47" fillId="0" borderId="0" xfId="0" applyFont="1" applyAlignment="1">
      <alignment horizontal="left" vertical="center" wrapText="1"/>
    </xf>
    <xf numFmtId="0" fontId="47" fillId="0" borderId="0" xfId="0" applyFont="1" applyAlignment="1">
      <alignment horizontal="lef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06 Interior de Buenos Aires"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Demanda industrial</a:t>
            </a:r>
          </a:p>
        </c:rich>
      </c:tx>
      <c:layout>
        <c:manualLayout>
          <c:xMode val="factor"/>
          <c:yMode val="factor"/>
          <c:x val="-0.00075"/>
          <c:y val="-0.012"/>
        </c:manualLayout>
      </c:layout>
      <c:spPr>
        <a:noFill/>
        <a:ln w="3175">
          <a:noFill/>
        </a:ln>
      </c:spPr>
    </c:title>
    <c:plotArea>
      <c:layout>
        <c:manualLayout>
          <c:xMode val="edge"/>
          <c:yMode val="edge"/>
          <c:x val="0.0075"/>
          <c:y val="0.095"/>
          <c:w val="0.98125"/>
          <c:h val="0.7585"/>
        </c:manualLayout>
      </c:layout>
      <c:lineChart>
        <c:grouping val="standard"/>
        <c:varyColors val="0"/>
        <c:ser>
          <c:idx val="0"/>
          <c:order val="0"/>
          <c:tx>
            <c:strRef>
              <c:f>'Demanda Industrial'!$B$9</c:f>
              <c:strCache>
                <c:ptCount val="1"/>
                <c:pt idx="0">
                  <c:v>EDELAP SA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666699"/>
                </a:solidFill>
              </a:ln>
            </c:spPr>
            <c:trendlineType val="linear"/>
            <c:dispEq val="0"/>
            <c:dispRSqr val="0"/>
          </c:trendline>
          <c:cat>
            <c:multiLvlStrRef>
              <c:f>'Demanda Industrial'!$C$7:$AD$8</c:f>
              <c:multiLvlStrCache/>
            </c:multiLvlStrRef>
          </c:cat>
          <c:val>
            <c:numRef>
              <c:f>'Demanda Industrial'!$C$9:$AD$9</c:f>
              <c:numCache/>
            </c:numRef>
          </c:val>
          <c:smooth val="0"/>
        </c:ser>
        <c:ser>
          <c:idx val="1"/>
          <c:order val="1"/>
          <c:tx>
            <c:strRef>
              <c:f>'Demanda Industrial'!$B$10</c:f>
              <c:strCache>
                <c:ptCount val="1"/>
                <c:pt idx="0">
                  <c:v>EDENOR DISTRIBUIDOR</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6600"/>
                </a:solidFill>
              </a:ln>
            </c:spPr>
            <c:trendlineType val="linear"/>
            <c:dispEq val="0"/>
            <c:dispRSqr val="0"/>
          </c:trendline>
          <c:cat>
            <c:multiLvlStrRef>
              <c:f>'Demanda Industrial'!$C$7:$AD$8</c:f>
              <c:multiLvlStrCache/>
            </c:multiLvlStrRef>
          </c:cat>
          <c:val>
            <c:numRef>
              <c:f>'Demanda Industrial'!$C$10:$AD$10</c:f>
              <c:numCache/>
            </c:numRef>
          </c:val>
          <c:smooth val="0"/>
        </c:ser>
        <c:ser>
          <c:idx val="2"/>
          <c:order val="2"/>
          <c:tx>
            <c:strRef>
              <c:f>'Demanda Industrial'!$B$11</c:f>
              <c:strCache>
                <c:ptCount val="1"/>
                <c:pt idx="0">
                  <c:v>EDESUR DISTRIBUIDOR</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969696"/>
                </a:solidFill>
              </a:ln>
            </c:spPr>
            <c:trendlineType val="linear"/>
            <c:dispEq val="0"/>
            <c:dispRSqr val="0"/>
          </c:trendline>
          <c:trendline>
            <c:spPr>
              <a:ln w="12700">
                <a:solidFill>
                  <a:srgbClr val="969696"/>
                </a:solidFill>
              </a:ln>
            </c:spPr>
            <c:trendlineType val="linear"/>
            <c:dispEq val="0"/>
            <c:dispRSqr val="0"/>
          </c:trendline>
          <c:cat>
            <c:multiLvlStrRef>
              <c:f>'Demanda Industrial'!$C$7:$AD$8</c:f>
              <c:multiLvlStrCache/>
            </c:multiLvlStrRef>
          </c:cat>
          <c:val>
            <c:numRef>
              <c:f>'Demanda Industrial'!$C$11:$AD$11</c:f>
              <c:numCache/>
            </c:numRef>
          </c:val>
          <c:smooth val="0"/>
        </c:ser>
        <c:marker val="1"/>
        <c:axId val="22643428"/>
        <c:axId val="2464261"/>
      </c:lineChart>
      <c:catAx>
        <c:axId val="22643428"/>
        <c:scaling>
          <c:orientation val="minMax"/>
        </c:scaling>
        <c:axPos val="b"/>
        <c:delete val="0"/>
        <c:numFmt formatCode="General" sourceLinked="1"/>
        <c:majorTickMark val="none"/>
        <c:minorTickMark val="none"/>
        <c:tickLblPos val="nextTo"/>
        <c:spPr>
          <a:ln w="3175">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2464261"/>
        <c:crosses val="autoZero"/>
        <c:auto val="1"/>
        <c:lblOffset val="100"/>
        <c:tickLblSkip val="1"/>
        <c:noMultiLvlLbl val="0"/>
      </c:catAx>
      <c:valAx>
        <c:axId val="246426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2643428"/>
        <c:crossesAt val="1"/>
        <c:crossBetween val="between"/>
        <c:dispUnits/>
      </c:valAx>
      <c:spPr>
        <a:noFill/>
        <a:ln>
          <a:noFill/>
        </a:ln>
      </c:spPr>
    </c:plotArea>
    <c:legend>
      <c:legendPos val="b"/>
      <c:layout>
        <c:manualLayout>
          <c:xMode val="edge"/>
          <c:yMode val="edge"/>
          <c:x val="0.08925"/>
          <c:y val="0.8615"/>
          <c:w val="0.81825"/>
          <c:h val="0.124"/>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11</xdr:col>
      <xdr:colOff>0</xdr:colOff>
      <xdr:row>31</xdr:row>
      <xdr:rowOff>0</xdr:rowOff>
    </xdr:to>
    <xdr:graphicFrame>
      <xdr:nvGraphicFramePr>
        <xdr:cNvPr id="1" name="Gráfico 1"/>
        <xdr:cNvGraphicFramePr/>
      </xdr:nvGraphicFramePr>
      <xdr:xfrm>
        <a:off x="762000" y="2295525"/>
        <a:ext cx="8915400" cy="3429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D48"/>
  <sheetViews>
    <sheetView showGridLines="0" tabSelected="1" zoomScalePageLayoutView="0" workbookViewId="0" topLeftCell="A1">
      <selection activeCell="F3" sqref="F3:N3"/>
    </sheetView>
  </sheetViews>
  <sheetFormatPr defaultColWidth="11.421875" defaultRowHeight="15"/>
  <cols>
    <col min="2" max="2" width="20.57421875" style="0" bestFit="1" customWidth="1"/>
    <col min="3" max="30" width="12.57421875" style="0" bestFit="1" customWidth="1"/>
  </cols>
  <sheetData>
    <row r="2" spans="8:15" ht="18">
      <c r="H2" s="22" t="s">
        <v>9</v>
      </c>
      <c r="I2" s="22"/>
      <c r="J2" s="22"/>
      <c r="K2" s="22"/>
      <c r="L2" s="22"/>
      <c r="M2" s="4"/>
      <c r="N2" s="4"/>
      <c r="O2" s="4"/>
    </row>
    <row r="3" spans="6:17" ht="15">
      <c r="F3" s="21" t="s">
        <v>14</v>
      </c>
      <c r="G3" s="21"/>
      <c r="H3" s="21"/>
      <c r="I3" s="21"/>
      <c r="J3" s="21"/>
      <c r="K3" s="21"/>
      <c r="L3" s="21"/>
      <c r="M3" s="21"/>
      <c r="N3" s="21"/>
      <c r="O3" s="5"/>
      <c r="P3" s="5"/>
      <c r="Q3" s="5"/>
    </row>
    <row r="6" spans="2:30" ht="2.25" customHeight="1">
      <c r="B6" s="1"/>
      <c r="C6" s="1"/>
      <c r="D6" s="2"/>
      <c r="E6" s="2"/>
      <c r="F6" s="2"/>
      <c r="G6" s="2"/>
      <c r="H6" s="2"/>
      <c r="I6" s="2"/>
      <c r="J6" s="2"/>
      <c r="K6" s="2"/>
      <c r="L6" s="2"/>
      <c r="M6" s="2"/>
      <c r="N6" s="2"/>
      <c r="O6" s="2"/>
      <c r="P6" s="2"/>
      <c r="Q6" s="2"/>
      <c r="R6" s="2"/>
      <c r="S6" s="2"/>
      <c r="T6" s="2"/>
      <c r="U6" s="2"/>
      <c r="V6" s="2"/>
      <c r="W6" s="2"/>
      <c r="X6" s="2"/>
      <c r="Y6" s="2"/>
      <c r="Z6" s="2"/>
      <c r="AA6" s="2"/>
      <c r="AB6" s="2"/>
      <c r="AC6" s="2"/>
      <c r="AD6" s="2"/>
    </row>
    <row r="7" spans="2:30" ht="14.25" customHeight="1">
      <c r="B7" s="24" t="s">
        <v>8</v>
      </c>
      <c r="C7" s="24">
        <v>2015</v>
      </c>
      <c r="D7" s="24"/>
      <c r="E7" s="24"/>
      <c r="F7" s="24"/>
      <c r="G7" s="24">
        <v>2016</v>
      </c>
      <c r="H7" s="24"/>
      <c r="I7" s="24"/>
      <c r="J7" s="24"/>
      <c r="K7" s="24">
        <v>2017</v>
      </c>
      <c r="L7" s="24"/>
      <c r="M7" s="24"/>
      <c r="N7" s="24"/>
      <c r="O7" s="24">
        <v>2018</v>
      </c>
      <c r="P7" s="24"/>
      <c r="Q7" s="24"/>
      <c r="R7" s="24"/>
      <c r="S7" s="24">
        <v>2019</v>
      </c>
      <c r="T7" s="24"/>
      <c r="U7" s="24"/>
      <c r="V7" s="24"/>
      <c r="W7" s="24">
        <v>2020</v>
      </c>
      <c r="X7" s="24"/>
      <c r="Y7" s="24"/>
      <c r="Z7" s="24"/>
      <c r="AA7" s="24">
        <v>2021</v>
      </c>
      <c r="AB7" s="24"/>
      <c r="AC7" s="24"/>
      <c r="AD7" s="24"/>
    </row>
    <row r="8" spans="2:30" ht="14.25">
      <c r="B8" s="24"/>
      <c r="C8" s="3" t="s">
        <v>4</v>
      </c>
      <c r="D8" s="3" t="s">
        <v>5</v>
      </c>
      <c r="E8" s="3" t="s">
        <v>6</v>
      </c>
      <c r="F8" s="3" t="s">
        <v>7</v>
      </c>
      <c r="G8" s="3" t="s">
        <v>4</v>
      </c>
      <c r="H8" s="3" t="s">
        <v>5</v>
      </c>
      <c r="I8" s="3" t="s">
        <v>6</v>
      </c>
      <c r="J8" s="3" t="s">
        <v>7</v>
      </c>
      <c r="K8" s="3" t="s">
        <v>4</v>
      </c>
      <c r="L8" s="3" t="s">
        <v>5</v>
      </c>
      <c r="M8" s="3" t="s">
        <v>6</v>
      </c>
      <c r="N8" s="3" t="s">
        <v>7</v>
      </c>
      <c r="O8" s="3" t="s">
        <v>4</v>
      </c>
      <c r="P8" s="3" t="s">
        <v>5</v>
      </c>
      <c r="Q8" s="3" t="s">
        <v>6</v>
      </c>
      <c r="R8" s="3" t="s">
        <v>7</v>
      </c>
      <c r="S8" s="3" t="s">
        <v>4</v>
      </c>
      <c r="T8" s="3" t="s">
        <v>5</v>
      </c>
      <c r="U8" s="3" t="s">
        <v>6</v>
      </c>
      <c r="V8" s="3" t="s">
        <v>7</v>
      </c>
      <c r="W8" s="3" t="s">
        <v>4</v>
      </c>
      <c r="X8" s="3" t="s">
        <v>5</v>
      </c>
      <c r="Y8" s="3" t="s">
        <v>6</v>
      </c>
      <c r="Z8" s="3" t="s">
        <v>7</v>
      </c>
      <c r="AA8" s="3" t="s">
        <v>4</v>
      </c>
      <c r="AB8" s="3" t="s">
        <v>5</v>
      </c>
      <c r="AC8" s="3" t="s">
        <v>6</v>
      </c>
      <c r="AD8" s="3" t="s">
        <v>7</v>
      </c>
    </row>
    <row r="9" spans="1:30" ht="14.25">
      <c r="A9" s="13"/>
      <c r="B9" s="11" t="s">
        <v>0</v>
      </c>
      <c r="C9" s="6">
        <v>111204.391</v>
      </c>
      <c r="D9" s="6">
        <v>109138.641</v>
      </c>
      <c r="E9" s="6">
        <v>112689.90699999999</v>
      </c>
      <c r="F9" s="15">
        <v>112847.81700000001</v>
      </c>
      <c r="G9" s="6">
        <v>111967.648</v>
      </c>
      <c r="H9" s="6">
        <v>98339.507</v>
      </c>
      <c r="I9" s="6">
        <v>96518.07400000001</v>
      </c>
      <c r="J9" s="15">
        <v>93483.48</v>
      </c>
      <c r="K9" s="6">
        <v>99296.18899999998</v>
      </c>
      <c r="L9" s="6">
        <v>98791.426</v>
      </c>
      <c r="M9" s="6">
        <v>98840.96000000002</v>
      </c>
      <c r="N9" s="15">
        <v>98898.58300000001</v>
      </c>
      <c r="O9" s="6">
        <v>105767.311</v>
      </c>
      <c r="P9" s="6">
        <v>97709.064</v>
      </c>
      <c r="Q9" s="6">
        <v>105864.058</v>
      </c>
      <c r="R9" s="15">
        <v>102964.13999999998</v>
      </c>
      <c r="S9" s="6">
        <v>98288.008</v>
      </c>
      <c r="T9" s="6">
        <v>93248.187</v>
      </c>
      <c r="U9" s="6">
        <v>101776.911</v>
      </c>
      <c r="V9" s="15">
        <v>102560.41699999999</v>
      </c>
      <c r="W9" s="6">
        <v>94065.869</v>
      </c>
      <c r="X9" s="6">
        <v>69781.179</v>
      </c>
      <c r="Y9" s="6">
        <v>87329.889</v>
      </c>
      <c r="Z9" s="15">
        <v>89317.19600000001</v>
      </c>
      <c r="AA9" s="6">
        <v>92597.118</v>
      </c>
      <c r="AB9" s="6">
        <v>91731.169</v>
      </c>
      <c r="AC9" s="6">
        <v>96217.582</v>
      </c>
      <c r="AD9" s="15">
        <v>97050.247</v>
      </c>
    </row>
    <row r="10" spans="1:30" ht="14.25">
      <c r="A10" s="13"/>
      <c r="B10" s="12" t="s">
        <v>1</v>
      </c>
      <c r="C10" s="7">
        <v>1010886.712</v>
      </c>
      <c r="D10" s="7">
        <v>987659.507</v>
      </c>
      <c r="E10" s="7">
        <v>990267.6429999999</v>
      </c>
      <c r="F10" s="16">
        <v>1011681.9310000001</v>
      </c>
      <c r="G10" s="8">
        <v>1083366.706</v>
      </c>
      <c r="H10" s="7">
        <v>981647.035</v>
      </c>
      <c r="I10" s="7">
        <v>961121.4859999999</v>
      </c>
      <c r="J10" s="16">
        <v>1002372.491</v>
      </c>
      <c r="K10" s="7">
        <v>1045091.828</v>
      </c>
      <c r="L10" s="8">
        <v>984721.721</v>
      </c>
      <c r="M10" s="7">
        <v>991021.142</v>
      </c>
      <c r="N10" s="16">
        <v>1016690.75</v>
      </c>
      <c r="O10" s="7">
        <v>1053327.127</v>
      </c>
      <c r="P10" s="7">
        <v>978233.908</v>
      </c>
      <c r="Q10" s="8">
        <v>957154.065</v>
      </c>
      <c r="R10" s="16">
        <v>935627.2100000001</v>
      </c>
      <c r="S10" s="7">
        <v>962806.663</v>
      </c>
      <c r="T10" s="7">
        <v>901182.1</v>
      </c>
      <c r="U10" s="7">
        <v>918546.402</v>
      </c>
      <c r="V10" s="19">
        <v>944788.4530000001</v>
      </c>
      <c r="W10" s="7">
        <v>983845.378</v>
      </c>
      <c r="X10" s="7">
        <v>745727.9920000001</v>
      </c>
      <c r="Y10" s="7">
        <v>842289.8520000001</v>
      </c>
      <c r="Z10" s="16">
        <v>909983.3960000001</v>
      </c>
      <c r="AA10" s="8">
        <v>984604.2919999999</v>
      </c>
      <c r="AB10" s="7">
        <v>914069.723</v>
      </c>
      <c r="AC10" s="7">
        <v>939521.916</v>
      </c>
      <c r="AD10" s="16">
        <v>982332.976</v>
      </c>
    </row>
    <row r="11" spans="1:30" ht="14.25">
      <c r="A11" s="13"/>
      <c r="B11" s="13" t="s">
        <v>2</v>
      </c>
      <c r="C11" s="6">
        <v>925908.0070000001</v>
      </c>
      <c r="D11" s="6">
        <v>867903.4089999999</v>
      </c>
      <c r="E11" s="6">
        <v>827213.6830000001</v>
      </c>
      <c r="F11" s="17">
        <v>881148.861</v>
      </c>
      <c r="G11" s="6">
        <v>929827.1250000001</v>
      </c>
      <c r="H11" s="6">
        <v>868707.217</v>
      </c>
      <c r="I11" s="6">
        <v>845719.058</v>
      </c>
      <c r="J11" s="17">
        <v>877687.0009999999</v>
      </c>
      <c r="K11" s="6">
        <v>977521.929</v>
      </c>
      <c r="L11" s="6">
        <v>853974.354</v>
      </c>
      <c r="M11" s="6">
        <v>812086.051</v>
      </c>
      <c r="N11" s="17">
        <v>892890.158</v>
      </c>
      <c r="O11" s="6">
        <v>954146.34</v>
      </c>
      <c r="P11" s="6">
        <v>887711.468</v>
      </c>
      <c r="Q11" s="6">
        <v>799284.708</v>
      </c>
      <c r="R11" s="17">
        <v>816143.343</v>
      </c>
      <c r="S11" s="6">
        <v>890180.9189999999</v>
      </c>
      <c r="T11" s="6">
        <v>816077.472</v>
      </c>
      <c r="U11" s="6">
        <v>758890.5009999999</v>
      </c>
      <c r="V11" s="17">
        <v>722873.096</v>
      </c>
      <c r="W11" s="6">
        <v>704810.1050000001</v>
      </c>
      <c r="X11" s="6">
        <v>533426.7919999999</v>
      </c>
      <c r="Y11" s="6">
        <v>581572.8740000001</v>
      </c>
      <c r="Z11" s="17">
        <v>639002.971</v>
      </c>
      <c r="AA11" s="6">
        <v>772801.114</v>
      </c>
      <c r="AB11" s="6">
        <v>770596.046</v>
      </c>
      <c r="AC11" s="6">
        <v>756534.7989999999</v>
      </c>
      <c r="AD11" s="17">
        <v>848650.289</v>
      </c>
    </row>
    <row r="12" spans="1:30" ht="14.25">
      <c r="A12" s="13"/>
      <c r="B12" s="14" t="s">
        <v>3</v>
      </c>
      <c r="C12" s="9">
        <v>2047999.1100000003</v>
      </c>
      <c r="D12" s="9">
        <v>1964701.557</v>
      </c>
      <c r="E12" s="9">
        <v>1930171.233</v>
      </c>
      <c r="F12" s="18">
        <v>2005678.6090000002</v>
      </c>
      <c r="G12" s="10">
        <v>2125161.4790000003</v>
      </c>
      <c r="H12" s="9">
        <v>1948693.759</v>
      </c>
      <c r="I12" s="9">
        <v>1903358.6179999998</v>
      </c>
      <c r="J12" s="18">
        <v>1973542.972</v>
      </c>
      <c r="K12" s="9">
        <v>2121909.946</v>
      </c>
      <c r="L12" s="10">
        <v>1937487.5010000002</v>
      </c>
      <c r="M12" s="9">
        <v>1901948.153</v>
      </c>
      <c r="N12" s="18">
        <v>2008479.4910000002</v>
      </c>
      <c r="O12" s="9">
        <v>2113240.778</v>
      </c>
      <c r="P12" s="9">
        <v>1963654.44</v>
      </c>
      <c r="Q12" s="10">
        <v>1862302.8309999998</v>
      </c>
      <c r="R12" s="18">
        <v>1854734.693</v>
      </c>
      <c r="S12" s="9">
        <v>1951275.5899999999</v>
      </c>
      <c r="T12" s="9">
        <v>1810507.759</v>
      </c>
      <c r="U12" s="9">
        <v>1779213.8139999998</v>
      </c>
      <c r="V12" s="20">
        <v>1770221.966</v>
      </c>
      <c r="W12" s="9">
        <v>1782721.352</v>
      </c>
      <c r="X12" s="9">
        <v>1348935.963</v>
      </c>
      <c r="Y12" s="9">
        <v>1511192.6150000002</v>
      </c>
      <c r="Z12" s="18">
        <v>1638303.563</v>
      </c>
      <c r="AA12" s="10">
        <v>1850002.5239999997</v>
      </c>
      <c r="AB12" s="9">
        <v>1776396.938</v>
      </c>
      <c r="AC12" s="9">
        <v>1792274.2969999998</v>
      </c>
      <c r="AD12" s="18">
        <v>1928033.512</v>
      </c>
    </row>
    <row r="33" spans="2:5" ht="14.25">
      <c r="B33" s="25" t="s">
        <v>11</v>
      </c>
      <c r="C33" s="25"/>
      <c r="D33" s="25"/>
      <c r="E33" s="25"/>
    </row>
    <row r="34" spans="2:5" ht="14.25">
      <c r="B34" s="25"/>
      <c r="C34" s="25"/>
      <c r="D34" s="25"/>
      <c r="E34" s="25"/>
    </row>
    <row r="35" spans="2:5" ht="14.25">
      <c r="B35" s="25"/>
      <c r="C35" s="25"/>
      <c r="D35" s="25"/>
      <c r="E35" s="25"/>
    </row>
    <row r="36" spans="2:5" ht="14.25">
      <c r="B36" s="25"/>
      <c r="C36" s="25"/>
      <c r="D36" s="25"/>
      <c r="E36" s="25"/>
    </row>
    <row r="37" spans="2:5" ht="14.25">
      <c r="B37" s="25"/>
      <c r="C37" s="25"/>
      <c r="D37" s="25"/>
      <c r="E37" s="25"/>
    </row>
    <row r="38" spans="2:5" ht="14.25">
      <c r="B38" s="26" t="s">
        <v>12</v>
      </c>
      <c r="C38" s="26"/>
      <c r="D38" s="26"/>
      <c r="E38" s="26"/>
    </row>
    <row r="39" spans="2:5" ht="14.25">
      <c r="B39" s="26"/>
      <c r="C39" s="26"/>
      <c r="D39" s="26"/>
      <c r="E39" s="26"/>
    </row>
    <row r="40" spans="2:5" ht="14.25">
      <c r="B40" s="26"/>
      <c r="C40" s="26"/>
      <c r="D40" s="26"/>
      <c r="E40" s="26"/>
    </row>
    <row r="41" spans="2:5" ht="14.25">
      <c r="B41" s="26"/>
      <c r="C41" s="26"/>
      <c r="D41" s="26"/>
      <c r="E41" s="26"/>
    </row>
    <row r="42" spans="2:5" ht="3" customHeight="1">
      <c r="B42" s="26"/>
      <c r="C42" s="26"/>
      <c r="D42" s="26"/>
      <c r="E42" s="26"/>
    </row>
    <row r="43" spans="2:5" ht="14.25">
      <c r="B43" s="26" t="s">
        <v>13</v>
      </c>
      <c r="C43" s="26"/>
      <c r="D43" s="26"/>
      <c r="E43" s="26"/>
    </row>
    <row r="44" spans="2:5" ht="14.25">
      <c r="B44" s="26"/>
      <c r="C44" s="26"/>
      <c r="D44" s="26"/>
      <c r="E44" s="26"/>
    </row>
    <row r="45" spans="2:5" ht="14.25">
      <c r="B45" s="26"/>
      <c r="C45" s="26"/>
      <c r="D45" s="26"/>
      <c r="E45" s="26"/>
    </row>
    <row r="46" spans="2:5" ht="3.75" customHeight="1">
      <c r="B46" s="26"/>
      <c r="C46" s="26"/>
      <c r="D46" s="26"/>
      <c r="E46" s="26"/>
    </row>
    <row r="47" spans="2:5" ht="14.25" hidden="1">
      <c r="B47" s="26"/>
      <c r="C47" s="26"/>
      <c r="D47" s="26"/>
      <c r="E47" s="26"/>
    </row>
    <row r="48" spans="2:7" ht="14.25">
      <c r="B48" s="23" t="s">
        <v>10</v>
      </c>
      <c r="C48" s="23"/>
      <c r="D48" s="23"/>
      <c r="E48" s="23"/>
      <c r="F48" s="23"/>
      <c r="G48" s="23"/>
    </row>
  </sheetData>
  <sheetProtection/>
  <mergeCells count="14">
    <mergeCell ref="F3:N3"/>
    <mergeCell ref="H2:L2"/>
    <mergeCell ref="B48:G48"/>
    <mergeCell ref="B7:B8"/>
    <mergeCell ref="AA7:AD7"/>
    <mergeCell ref="C7:F7"/>
    <mergeCell ref="G7:J7"/>
    <mergeCell ref="K7:N7"/>
    <mergeCell ref="O7:R7"/>
    <mergeCell ref="S7:V7"/>
    <mergeCell ref="W7:Z7"/>
    <mergeCell ref="B33:E37"/>
    <mergeCell ref="B38:E42"/>
    <mergeCell ref="B43:E47"/>
  </mergeCells>
  <printOptions/>
  <pageMargins left="0.7" right="0.7" top="0.75" bottom="0.75" header="0.3" footer="0.3"/>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Marcelo Fernando Molina</dc:creator>
  <cp:keywords/>
  <dc:description/>
  <cp:lastModifiedBy>Marcelo Fernando Molina</cp:lastModifiedBy>
  <dcterms:created xsi:type="dcterms:W3CDTF">2022-11-06T20:15:53Z</dcterms:created>
  <dcterms:modified xsi:type="dcterms:W3CDTF">2023-02-03T15:41:52Z</dcterms:modified>
  <cp:category/>
  <cp:version/>
  <cp:contentType/>
  <cp:contentStatus/>
</cp:coreProperties>
</file>