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65" activeTab="0"/>
  </bookViews>
  <sheets>
    <sheet name="Asalariados" sheetId="1" r:id="rId1"/>
  </sheets>
  <definedNames/>
  <calcPr fullCalcOnLoad="1"/>
</workbook>
</file>

<file path=xl/sharedStrings.xml><?xml version="1.0" encoding="utf-8"?>
<sst xmlns="http://schemas.openxmlformats.org/spreadsheetml/2006/main" count="107" uniqueCount="28">
  <si>
    <t>Administración pública y defensa</t>
  </si>
  <si>
    <t>CONURBANO</t>
  </si>
  <si>
    <t>Actividades primarias</t>
  </si>
  <si>
    <t>Industria manufacturera</t>
  </si>
  <si>
    <t>Construcción</t>
  </si>
  <si>
    <t>Comercio</t>
  </si>
  <si>
    <t>Hoteles y restaurantes</t>
  </si>
  <si>
    <t>Enseñanza</t>
  </si>
  <si>
    <t>Servicio doméstico</t>
  </si>
  <si>
    <t>Transporte, almacenamiento y comunicación</t>
  </si>
  <si>
    <t>Otros servicios comunitarios, sociales y personales</t>
  </si>
  <si>
    <t>Serv. financieros, inmob., alquiler y empresariales</t>
  </si>
  <si>
    <t>Serv. sociales y de salud</t>
  </si>
  <si>
    <t>Ramas de actividad</t>
  </si>
  <si>
    <t>C.A.B.A</t>
  </si>
  <si>
    <t>(1) Se considera asalariado a toda persona que trabaja en relación de dependencia, es decir que las formas y condiciones organizativas de la producción le son dadas y también los instrumentos instalaciones o maquinarias, aportando ellos su trabajo personal. Se incluye en esta categoría, además, a los trabajadores que no desarrollan su actividad laboral en el domicilio del empleador pero mantienen relación con un solo establecimiento. Para la operacionalización de este concepto se consideran asalariados a: las personas que trabajan para un patrón, empresa o institución por un pago en dinero o en especie,  los trabajadores/as del servicio doméstico,  los trabajadores ad-honorem (aprendices, meritorios judiciales, etc.)  aquellos que declaran trabajar para su propia empresa o negocio, no emplean asalariados y desarrollan un trabajo para un solo cliente.</t>
  </si>
  <si>
    <t>Asalariados por rama de actividad (registrados y no registrados en la seguridad social). En porcentajes</t>
  </si>
  <si>
    <t>(2) Asalariado registrado: son aquellos asalariados a los que se les descuenta o hacen aportes a la seguridad social.</t>
  </si>
  <si>
    <t>(3) Asalariados no registrados: son aquellos asalariados a los que no se les descuenta o hacen aportes a la seguridad social.</t>
  </si>
  <si>
    <r>
      <t>% Asalariados Registrados</t>
    </r>
    <r>
      <rPr>
        <b/>
        <sz val="8"/>
        <color indexed="9"/>
        <rFont val="Calibri"/>
        <family val="2"/>
      </rPr>
      <t xml:space="preserve"> (2)</t>
    </r>
  </si>
  <si>
    <r>
      <t xml:space="preserve">% Asalariados No registrados </t>
    </r>
    <r>
      <rPr>
        <b/>
        <sz val="8"/>
        <color indexed="9"/>
        <rFont val="Calibri"/>
        <family val="2"/>
      </rPr>
      <t>(3)</t>
    </r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</si>
  <si>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propia en base a datos de la Encuesta Permanente de Hogares. INDEC.
</t>
    </r>
  </si>
  <si>
    <t>Los datos corresponden al cuarto trimestre de cada año</t>
  </si>
  <si>
    <t>Notas:</t>
  </si>
  <si>
    <r>
      <t xml:space="preserve">% Asalariados segun rama </t>
    </r>
    <r>
      <rPr>
        <b/>
        <sz val="8"/>
        <color indexed="9"/>
        <rFont val="Calibri"/>
        <family val="2"/>
      </rPr>
      <t>(1)</t>
    </r>
  </si>
  <si>
    <t>Total Ramas de Actividad</t>
  </si>
  <si>
    <t>-</t>
  </si>
  <si>
    <t>24 partidos del conurbano bonaerense y Ciudad Autónoma de Buenos Aires. 2016-2023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</si>
</sst>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_-* #,##0.0_-;\-* #,##0.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 horizontal="center"/>
    </xf>
    <xf numFmtId="9" fontId="0" fillId="0" borderId="0" xfId="55" applyFont="1" applyFill="1" applyAlignment="1">
      <alignment/>
    </xf>
    <xf numFmtId="9" fontId="42" fillId="0" borderId="0" xfId="55" applyFont="1" applyFill="1" applyAlignment="1">
      <alignment horizontal="center"/>
    </xf>
    <xf numFmtId="0" fontId="0" fillId="0" borderId="10" xfId="0" applyBorder="1" applyAlignment="1">
      <alignment/>
    </xf>
    <xf numFmtId="0" fontId="43" fillId="0" borderId="0" xfId="0" applyFont="1" applyFill="1" applyAlignment="1">
      <alignment/>
    </xf>
    <xf numFmtId="0" fontId="0" fillId="33" borderId="0" xfId="0" applyFill="1" applyAlignment="1">
      <alignment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173" fontId="0" fillId="0" borderId="0" xfId="49" applyNumberFormat="1" applyFont="1" applyBorder="1" applyAlignment="1">
      <alignment/>
    </xf>
    <xf numFmtId="173" fontId="0" fillId="0" borderId="13" xfId="49" applyNumberFormat="1" applyFont="1" applyBorder="1" applyAlignment="1">
      <alignment/>
    </xf>
    <xf numFmtId="173" fontId="0" fillId="35" borderId="0" xfId="49" applyNumberFormat="1" applyFont="1" applyFill="1" applyBorder="1" applyAlignment="1">
      <alignment/>
    </xf>
    <xf numFmtId="173" fontId="0" fillId="35" borderId="13" xfId="49" applyNumberFormat="1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42" fillId="35" borderId="15" xfId="0" applyFont="1" applyFill="1" applyBorder="1" applyAlignment="1">
      <alignment/>
    </xf>
    <xf numFmtId="173" fontId="42" fillId="35" borderId="11" xfId="49" applyNumberFormat="1" applyFont="1" applyFill="1" applyBorder="1" applyAlignment="1">
      <alignment/>
    </xf>
    <xf numFmtId="173" fontId="42" fillId="35" borderId="12" xfId="49" applyNumberFormat="1" applyFont="1" applyFill="1" applyBorder="1" applyAlignment="1">
      <alignment/>
    </xf>
    <xf numFmtId="0" fontId="44" fillId="0" borderId="0" xfId="0" applyFont="1" applyAlignment="1">
      <alignment/>
    </xf>
    <xf numFmtId="0" fontId="28" fillId="34" borderId="16" xfId="0" applyFont="1" applyFill="1" applyBorder="1" applyAlignment="1">
      <alignment horizontal="center" vertical="center" wrapText="1"/>
    </xf>
    <xf numFmtId="173" fontId="0" fillId="35" borderId="14" xfId="49" applyNumberFormat="1" applyFont="1" applyFill="1" applyBorder="1" applyAlignment="1">
      <alignment/>
    </xf>
    <xf numFmtId="173" fontId="0" fillId="0" borderId="10" xfId="49" applyNumberFormat="1" applyFont="1" applyBorder="1" applyAlignment="1">
      <alignment/>
    </xf>
    <xf numFmtId="173" fontId="0" fillId="35" borderId="10" xfId="49" applyNumberFormat="1" applyFont="1" applyFill="1" applyBorder="1" applyAlignment="1">
      <alignment/>
    </xf>
    <xf numFmtId="173" fontId="42" fillId="35" borderId="15" xfId="49" applyNumberFormat="1" applyFont="1" applyFill="1" applyBorder="1" applyAlignment="1">
      <alignment/>
    </xf>
    <xf numFmtId="173" fontId="0" fillId="35" borderId="17" xfId="49" applyNumberFormat="1" applyFont="1" applyFill="1" applyBorder="1" applyAlignment="1">
      <alignment horizontal="right"/>
    </xf>
    <xf numFmtId="173" fontId="0" fillId="35" borderId="18" xfId="49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8" fillId="34" borderId="19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/>
    </xf>
    <xf numFmtId="0" fontId="28" fillId="34" borderId="20" xfId="0" applyFont="1" applyFill="1" applyBorder="1" applyAlignment="1">
      <alignment horizontal="center"/>
    </xf>
    <xf numFmtId="0" fontId="28" fillId="34" borderId="2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left" vertical="top"/>
    </xf>
    <xf numFmtId="0" fontId="45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28" fillId="34" borderId="14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X33"/>
  <sheetViews>
    <sheetView showGridLines="0"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" sqref="B4"/>
    </sheetView>
  </sheetViews>
  <sheetFormatPr defaultColWidth="11.421875" defaultRowHeight="15"/>
  <cols>
    <col min="2" max="2" width="45.140625" style="0" customWidth="1"/>
    <col min="3" max="4" width="11.57421875" style="0" customWidth="1"/>
    <col min="5" max="6" width="13.57421875" style="0" customWidth="1"/>
    <col min="7" max="7" width="11.421875" style="0" customWidth="1"/>
    <col min="8" max="8" width="13.00390625" style="0" customWidth="1"/>
    <col min="9" max="26" width="11.421875" style="0" customWidth="1"/>
  </cols>
  <sheetData>
    <row r="2" spans="2:32" ht="18.75">
      <c r="B2" s="39" t="s">
        <v>16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2:32" ht="15.75">
      <c r="B3" s="37" t="s">
        <v>27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ht="15">
      <c r="H4" s="1"/>
    </row>
    <row r="5" spans="2:50" ht="3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</row>
    <row r="6" spans="2:50" ht="15">
      <c r="B6" s="42" t="s">
        <v>13</v>
      </c>
      <c r="C6" s="30">
        <v>2016</v>
      </c>
      <c r="D6" s="31"/>
      <c r="E6" s="31"/>
      <c r="F6" s="31"/>
      <c r="G6" s="31"/>
      <c r="H6" s="32"/>
      <c r="I6" s="30">
        <v>2017</v>
      </c>
      <c r="J6" s="31"/>
      <c r="K6" s="31"/>
      <c r="L6" s="31"/>
      <c r="M6" s="31"/>
      <c r="N6" s="32"/>
      <c r="O6" s="30">
        <v>2018</v>
      </c>
      <c r="P6" s="31"/>
      <c r="Q6" s="31"/>
      <c r="R6" s="31"/>
      <c r="S6" s="31"/>
      <c r="T6" s="32"/>
      <c r="U6" s="30">
        <v>2019</v>
      </c>
      <c r="V6" s="31"/>
      <c r="W6" s="31"/>
      <c r="X6" s="31"/>
      <c r="Y6" s="31"/>
      <c r="Z6" s="32"/>
      <c r="AA6" s="30">
        <v>2020</v>
      </c>
      <c r="AB6" s="31"/>
      <c r="AC6" s="31"/>
      <c r="AD6" s="31"/>
      <c r="AE6" s="31"/>
      <c r="AF6" s="32"/>
      <c r="AG6" s="30">
        <v>2021</v>
      </c>
      <c r="AH6" s="31"/>
      <c r="AI6" s="31"/>
      <c r="AJ6" s="31"/>
      <c r="AK6" s="31"/>
      <c r="AL6" s="32"/>
      <c r="AM6" s="30">
        <v>2022</v>
      </c>
      <c r="AN6" s="31"/>
      <c r="AO6" s="31"/>
      <c r="AP6" s="31"/>
      <c r="AQ6" s="31"/>
      <c r="AR6" s="32"/>
      <c r="AS6" s="30">
        <v>2023</v>
      </c>
      <c r="AT6" s="31"/>
      <c r="AU6" s="31"/>
      <c r="AV6" s="31"/>
      <c r="AW6" s="31"/>
      <c r="AX6" s="32"/>
    </row>
    <row r="7" spans="2:50" ht="15">
      <c r="B7" s="43" t="s">
        <v>13</v>
      </c>
      <c r="C7" s="33" t="s">
        <v>1</v>
      </c>
      <c r="D7" s="34"/>
      <c r="E7" s="34"/>
      <c r="F7" s="33" t="s">
        <v>14</v>
      </c>
      <c r="G7" s="34"/>
      <c r="H7" s="35"/>
      <c r="I7" s="33" t="s">
        <v>1</v>
      </c>
      <c r="J7" s="34"/>
      <c r="K7" s="34"/>
      <c r="L7" s="33" t="s">
        <v>14</v>
      </c>
      <c r="M7" s="34"/>
      <c r="N7" s="35"/>
      <c r="O7" s="33" t="s">
        <v>1</v>
      </c>
      <c r="P7" s="34"/>
      <c r="Q7" s="34"/>
      <c r="R7" s="33" t="s">
        <v>14</v>
      </c>
      <c r="S7" s="34"/>
      <c r="T7" s="35"/>
      <c r="U7" s="33" t="s">
        <v>1</v>
      </c>
      <c r="V7" s="34"/>
      <c r="W7" s="34"/>
      <c r="X7" s="33" t="s">
        <v>14</v>
      </c>
      <c r="Y7" s="34"/>
      <c r="Z7" s="35"/>
      <c r="AA7" s="33" t="s">
        <v>1</v>
      </c>
      <c r="AB7" s="34"/>
      <c r="AC7" s="34"/>
      <c r="AD7" s="33" t="s">
        <v>14</v>
      </c>
      <c r="AE7" s="34"/>
      <c r="AF7" s="35"/>
      <c r="AG7" s="33" t="s">
        <v>1</v>
      </c>
      <c r="AH7" s="34"/>
      <c r="AI7" s="34"/>
      <c r="AJ7" s="33" t="s">
        <v>14</v>
      </c>
      <c r="AK7" s="34"/>
      <c r="AL7" s="35"/>
      <c r="AM7" s="33" t="s">
        <v>1</v>
      </c>
      <c r="AN7" s="34"/>
      <c r="AO7" s="34"/>
      <c r="AP7" s="33" t="s">
        <v>14</v>
      </c>
      <c r="AQ7" s="34"/>
      <c r="AR7" s="35"/>
      <c r="AS7" s="33" t="s">
        <v>1</v>
      </c>
      <c r="AT7" s="34"/>
      <c r="AU7" s="34"/>
      <c r="AV7" s="33" t="s">
        <v>14</v>
      </c>
      <c r="AW7" s="34"/>
      <c r="AX7" s="35"/>
    </row>
    <row r="8" spans="2:50" ht="71.25">
      <c r="B8" s="44"/>
      <c r="C8" s="21" t="s">
        <v>24</v>
      </c>
      <c r="D8" s="9" t="s">
        <v>19</v>
      </c>
      <c r="E8" s="10" t="s">
        <v>20</v>
      </c>
      <c r="F8" s="21" t="s">
        <v>24</v>
      </c>
      <c r="G8" s="9" t="s">
        <v>19</v>
      </c>
      <c r="H8" s="10" t="s">
        <v>20</v>
      </c>
      <c r="I8" s="21" t="s">
        <v>24</v>
      </c>
      <c r="J8" s="9" t="s">
        <v>19</v>
      </c>
      <c r="K8" s="10" t="s">
        <v>20</v>
      </c>
      <c r="L8" s="21" t="s">
        <v>24</v>
      </c>
      <c r="M8" s="9" t="s">
        <v>19</v>
      </c>
      <c r="N8" s="10" t="s">
        <v>20</v>
      </c>
      <c r="O8" s="21" t="s">
        <v>24</v>
      </c>
      <c r="P8" s="9" t="s">
        <v>19</v>
      </c>
      <c r="Q8" s="10" t="s">
        <v>20</v>
      </c>
      <c r="R8" s="21" t="s">
        <v>24</v>
      </c>
      <c r="S8" s="9" t="s">
        <v>19</v>
      </c>
      <c r="T8" s="10" t="s">
        <v>20</v>
      </c>
      <c r="U8" s="21" t="s">
        <v>24</v>
      </c>
      <c r="V8" s="9" t="s">
        <v>19</v>
      </c>
      <c r="W8" s="10" t="s">
        <v>20</v>
      </c>
      <c r="X8" s="21" t="s">
        <v>24</v>
      </c>
      <c r="Y8" s="9" t="s">
        <v>19</v>
      </c>
      <c r="Z8" s="10" t="s">
        <v>20</v>
      </c>
      <c r="AA8" s="21" t="s">
        <v>24</v>
      </c>
      <c r="AB8" s="9" t="s">
        <v>19</v>
      </c>
      <c r="AC8" s="10" t="s">
        <v>20</v>
      </c>
      <c r="AD8" s="21" t="s">
        <v>24</v>
      </c>
      <c r="AE8" s="9" t="s">
        <v>19</v>
      </c>
      <c r="AF8" s="10" t="s">
        <v>20</v>
      </c>
      <c r="AG8" s="21" t="s">
        <v>24</v>
      </c>
      <c r="AH8" s="9" t="s">
        <v>19</v>
      </c>
      <c r="AI8" s="10" t="s">
        <v>20</v>
      </c>
      <c r="AJ8" s="21" t="s">
        <v>24</v>
      </c>
      <c r="AK8" s="9" t="s">
        <v>19</v>
      </c>
      <c r="AL8" s="10" t="s">
        <v>20</v>
      </c>
      <c r="AM8" s="21" t="s">
        <v>24</v>
      </c>
      <c r="AN8" s="9" t="s">
        <v>19</v>
      </c>
      <c r="AO8" s="10" t="s">
        <v>20</v>
      </c>
      <c r="AP8" s="21" t="s">
        <v>24</v>
      </c>
      <c r="AQ8" s="9" t="s">
        <v>19</v>
      </c>
      <c r="AR8" s="10" t="s">
        <v>20</v>
      </c>
      <c r="AS8" s="21" t="s">
        <v>24</v>
      </c>
      <c r="AT8" s="9" t="s">
        <v>19</v>
      </c>
      <c r="AU8" s="10" t="s">
        <v>20</v>
      </c>
      <c r="AV8" s="21" t="s">
        <v>24</v>
      </c>
      <c r="AW8" s="9" t="s">
        <v>19</v>
      </c>
      <c r="AX8" s="10" t="s">
        <v>20</v>
      </c>
    </row>
    <row r="9" spans="2:50" ht="15">
      <c r="B9" s="15" t="s">
        <v>2</v>
      </c>
      <c r="C9" s="22">
        <v>0.56</v>
      </c>
      <c r="D9" s="26" t="s">
        <v>26</v>
      </c>
      <c r="E9" s="27" t="s">
        <v>26</v>
      </c>
      <c r="F9" s="22">
        <v>0.87</v>
      </c>
      <c r="G9" s="26" t="s">
        <v>26</v>
      </c>
      <c r="H9" s="27" t="s">
        <v>26</v>
      </c>
      <c r="I9" s="22">
        <v>0.11</v>
      </c>
      <c r="J9" s="26" t="s">
        <v>26</v>
      </c>
      <c r="K9" s="27" t="s">
        <v>26</v>
      </c>
      <c r="L9" s="22">
        <v>0.85</v>
      </c>
      <c r="M9" s="26" t="s">
        <v>26</v>
      </c>
      <c r="N9" s="27" t="s">
        <v>26</v>
      </c>
      <c r="O9" s="22">
        <v>0.06</v>
      </c>
      <c r="P9" s="26" t="s">
        <v>26</v>
      </c>
      <c r="Q9" s="27" t="s">
        <v>26</v>
      </c>
      <c r="R9" s="22">
        <v>0.62</v>
      </c>
      <c r="S9" s="26" t="s">
        <v>26</v>
      </c>
      <c r="T9" s="27" t="s">
        <v>26</v>
      </c>
      <c r="U9" s="22">
        <v>0.21</v>
      </c>
      <c r="V9" s="26" t="s">
        <v>26</v>
      </c>
      <c r="W9" s="27" t="s">
        <v>26</v>
      </c>
      <c r="X9" s="22">
        <v>0.88</v>
      </c>
      <c r="Y9" s="26" t="s">
        <v>26</v>
      </c>
      <c r="Z9" s="27" t="s">
        <v>26</v>
      </c>
      <c r="AA9" s="22">
        <v>0.49</v>
      </c>
      <c r="AB9" s="26" t="s">
        <v>26</v>
      </c>
      <c r="AC9" s="27" t="s">
        <v>26</v>
      </c>
      <c r="AD9" s="22">
        <v>0.36</v>
      </c>
      <c r="AE9" s="26" t="s">
        <v>26</v>
      </c>
      <c r="AF9" s="27" t="s">
        <v>26</v>
      </c>
      <c r="AG9" s="22">
        <v>0.61</v>
      </c>
      <c r="AH9" s="26">
        <v>95.79</v>
      </c>
      <c r="AI9" s="27">
        <v>4.21</v>
      </c>
      <c r="AJ9" s="22">
        <v>0.27</v>
      </c>
      <c r="AK9" s="26">
        <v>100</v>
      </c>
      <c r="AL9" s="27">
        <v>0</v>
      </c>
      <c r="AM9" s="22">
        <v>1.06</v>
      </c>
      <c r="AN9" s="26">
        <v>80.84</v>
      </c>
      <c r="AO9" s="27">
        <v>19.16</v>
      </c>
      <c r="AP9" s="22">
        <v>0.9</v>
      </c>
      <c r="AQ9" s="26">
        <v>100</v>
      </c>
      <c r="AR9" s="27">
        <v>0</v>
      </c>
      <c r="AS9" s="22">
        <v>0.48</v>
      </c>
      <c r="AT9" s="26">
        <v>100</v>
      </c>
      <c r="AU9" s="27">
        <v>0</v>
      </c>
      <c r="AV9" s="22">
        <v>0.31</v>
      </c>
      <c r="AW9" s="26">
        <v>100</v>
      </c>
      <c r="AX9" s="27">
        <v>0</v>
      </c>
    </row>
    <row r="10" spans="2:50" ht="15">
      <c r="B10" s="6" t="s">
        <v>3</v>
      </c>
      <c r="C10" s="23">
        <v>17.47</v>
      </c>
      <c r="D10" s="11">
        <v>70.75</v>
      </c>
      <c r="E10" s="12">
        <v>29.25</v>
      </c>
      <c r="F10" s="23">
        <v>8.79</v>
      </c>
      <c r="G10" s="11">
        <v>81.47</v>
      </c>
      <c r="H10" s="12">
        <v>18.53</v>
      </c>
      <c r="I10" s="23">
        <v>15.33</v>
      </c>
      <c r="J10" s="11">
        <v>67.53</v>
      </c>
      <c r="K10" s="12">
        <v>32.47</v>
      </c>
      <c r="L10" s="23">
        <v>8.98</v>
      </c>
      <c r="M10" s="11">
        <v>82.84</v>
      </c>
      <c r="N10" s="12">
        <v>17.16</v>
      </c>
      <c r="O10" s="23">
        <v>14.52</v>
      </c>
      <c r="P10" s="11">
        <v>72.75</v>
      </c>
      <c r="Q10" s="12">
        <v>27.25</v>
      </c>
      <c r="R10" s="23">
        <v>7.14</v>
      </c>
      <c r="S10" s="11">
        <v>83.05</v>
      </c>
      <c r="T10" s="12">
        <v>16.95</v>
      </c>
      <c r="U10" s="23">
        <v>15.21</v>
      </c>
      <c r="V10" s="11">
        <v>69.86</v>
      </c>
      <c r="W10" s="12">
        <v>30.14</v>
      </c>
      <c r="X10" s="23">
        <v>6.65</v>
      </c>
      <c r="Y10" s="11">
        <v>75.09</v>
      </c>
      <c r="Z10" s="12">
        <v>24.91</v>
      </c>
      <c r="AA10" s="23">
        <v>19.45</v>
      </c>
      <c r="AB10" s="11">
        <v>70.57</v>
      </c>
      <c r="AC10" s="12">
        <v>29.43</v>
      </c>
      <c r="AD10" s="23">
        <v>5.51</v>
      </c>
      <c r="AE10" s="11">
        <v>66.65</v>
      </c>
      <c r="AF10" s="12">
        <v>33.35</v>
      </c>
      <c r="AG10" s="23">
        <v>17.66</v>
      </c>
      <c r="AH10" s="11">
        <v>69.57</v>
      </c>
      <c r="AI10" s="12">
        <v>30.43</v>
      </c>
      <c r="AJ10" s="23">
        <v>6.16</v>
      </c>
      <c r="AK10" s="11">
        <v>80.77</v>
      </c>
      <c r="AL10" s="12">
        <v>19.23</v>
      </c>
      <c r="AM10" s="23">
        <v>14.27</v>
      </c>
      <c r="AN10" s="11">
        <v>65.25</v>
      </c>
      <c r="AO10" s="12">
        <v>34.75</v>
      </c>
      <c r="AP10" s="23">
        <v>8.44</v>
      </c>
      <c r="AQ10" s="11">
        <v>78.99</v>
      </c>
      <c r="AR10" s="12">
        <v>21.01</v>
      </c>
      <c r="AS10" s="23">
        <v>14.93</v>
      </c>
      <c r="AT10" s="11">
        <v>67.27</v>
      </c>
      <c r="AU10" s="12">
        <v>32.73</v>
      </c>
      <c r="AV10" s="23">
        <v>5.75</v>
      </c>
      <c r="AW10" s="11">
        <v>78.28</v>
      </c>
      <c r="AX10" s="12">
        <v>21.72</v>
      </c>
    </row>
    <row r="11" spans="2:50" ht="15">
      <c r="B11" s="16" t="s">
        <v>4</v>
      </c>
      <c r="C11" s="24">
        <v>5.93</v>
      </c>
      <c r="D11" s="13">
        <v>19.21</v>
      </c>
      <c r="E11" s="14">
        <v>80.79</v>
      </c>
      <c r="F11" s="24">
        <v>1.58</v>
      </c>
      <c r="G11" s="13">
        <v>63.65</v>
      </c>
      <c r="H11" s="14">
        <v>36.35</v>
      </c>
      <c r="I11" s="24">
        <v>6.05</v>
      </c>
      <c r="J11" s="13">
        <v>31.67</v>
      </c>
      <c r="K11" s="14">
        <v>68.33</v>
      </c>
      <c r="L11" s="24">
        <v>2.38</v>
      </c>
      <c r="M11" s="13">
        <v>40.05</v>
      </c>
      <c r="N11" s="14">
        <v>59.95</v>
      </c>
      <c r="O11" s="24">
        <v>7.51</v>
      </c>
      <c r="P11" s="13">
        <v>25.69</v>
      </c>
      <c r="Q11" s="14">
        <v>74.31</v>
      </c>
      <c r="R11" s="24">
        <v>1.68</v>
      </c>
      <c r="S11" s="13">
        <v>77.51</v>
      </c>
      <c r="T11" s="14">
        <v>22.49</v>
      </c>
      <c r="U11" s="24">
        <v>7.46</v>
      </c>
      <c r="V11" s="13">
        <v>22.39</v>
      </c>
      <c r="W11" s="14">
        <v>77.61</v>
      </c>
      <c r="X11" s="24">
        <v>1.58</v>
      </c>
      <c r="Y11" s="13">
        <v>77.78</v>
      </c>
      <c r="Z11" s="14">
        <v>22.22</v>
      </c>
      <c r="AA11" s="24">
        <v>8.57</v>
      </c>
      <c r="AB11" s="13">
        <v>26.17</v>
      </c>
      <c r="AC11" s="14">
        <v>73.83</v>
      </c>
      <c r="AD11" s="24">
        <v>2.44</v>
      </c>
      <c r="AE11" s="13">
        <v>14.17</v>
      </c>
      <c r="AF11" s="14">
        <v>85.83</v>
      </c>
      <c r="AG11" s="24">
        <v>1.85</v>
      </c>
      <c r="AH11" s="13">
        <v>23.18</v>
      </c>
      <c r="AI11" s="14">
        <v>76.82</v>
      </c>
      <c r="AJ11" s="24">
        <v>0.79</v>
      </c>
      <c r="AK11" s="13">
        <v>44.04</v>
      </c>
      <c r="AL11" s="14">
        <v>55.96</v>
      </c>
      <c r="AM11" s="24">
        <v>2.53</v>
      </c>
      <c r="AN11" s="13">
        <v>26.37</v>
      </c>
      <c r="AO11" s="14">
        <v>73.63</v>
      </c>
      <c r="AP11" s="24">
        <v>0.99</v>
      </c>
      <c r="AQ11" s="13">
        <v>37.46</v>
      </c>
      <c r="AR11" s="14">
        <v>62.54</v>
      </c>
      <c r="AS11" s="24">
        <v>5.85</v>
      </c>
      <c r="AT11" s="13">
        <v>29.17</v>
      </c>
      <c r="AU11" s="14">
        <v>70.83</v>
      </c>
      <c r="AV11" s="24">
        <v>0.87</v>
      </c>
      <c r="AW11" s="13">
        <v>29.26</v>
      </c>
      <c r="AX11" s="14">
        <v>70.74</v>
      </c>
    </row>
    <row r="12" spans="2:50" ht="15">
      <c r="B12" s="6" t="s">
        <v>5</v>
      </c>
      <c r="C12" s="23">
        <v>13.73</v>
      </c>
      <c r="D12" s="11">
        <v>53.44</v>
      </c>
      <c r="E12" s="12">
        <v>45.56</v>
      </c>
      <c r="F12" s="23">
        <v>9.23</v>
      </c>
      <c r="G12" s="11">
        <v>75.72</v>
      </c>
      <c r="H12" s="12">
        <v>24.28</v>
      </c>
      <c r="I12" s="23">
        <v>13.63</v>
      </c>
      <c r="J12" s="11">
        <v>50.11</v>
      </c>
      <c r="K12" s="12">
        <v>49.89</v>
      </c>
      <c r="L12" s="23">
        <v>10.65</v>
      </c>
      <c r="M12" s="11">
        <v>82.01</v>
      </c>
      <c r="N12" s="12">
        <v>17.99</v>
      </c>
      <c r="O12" s="23">
        <v>14.16</v>
      </c>
      <c r="P12" s="11">
        <v>56.37</v>
      </c>
      <c r="Q12" s="12">
        <v>43.63</v>
      </c>
      <c r="R12" s="23">
        <v>11.49</v>
      </c>
      <c r="S12" s="11">
        <v>85.14</v>
      </c>
      <c r="T12" s="12">
        <v>14.86</v>
      </c>
      <c r="U12" s="23">
        <v>13.24</v>
      </c>
      <c r="V12" s="11">
        <v>55.51</v>
      </c>
      <c r="W12" s="12">
        <v>44.49</v>
      </c>
      <c r="X12" s="23">
        <v>8.64</v>
      </c>
      <c r="Y12" s="11">
        <v>69.74</v>
      </c>
      <c r="Z12" s="12">
        <v>30.26</v>
      </c>
      <c r="AA12" s="23">
        <v>9.84</v>
      </c>
      <c r="AB12" s="11">
        <v>50.71</v>
      </c>
      <c r="AC12" s="12">
        <v>49.29</v>
      </c>
      <c r="AD12" s="23">
        <v>5.88</v>
      </c>
      <c r="AE12" s="11">
        <v>77.47</v>
      </c>
      <c r="AF12" s="12">
        <v>22.53</v>
      </c>
      <c r="AG12" s="23">
        <v>11.47</v>
      </c>
      <c r="AH12" s="11">
        <v>57.34</v>
      </c>
      <c r="AI12" s="12">
        <v>42.66</v>
      </c>
      <c r="AJ12" s="23">
        <v>10.1</v>
      </c>
      <c r="AK12" s="11">
        <v>78.73</v>
      </c>
      <c r="AL12" s="12">
        <v>21.27</v>
      </c>
      <c r="AM12" s="23">
        <v>11.81</v>
      </c>
      <c r="AN12" s="11">
        <v>55.33</v>
      </c>
      <c r="AO12" s="12">
        <v>44.67</v>
      </c>
      <c r="AP12" s="23">
        <v>10.41</v>
      </c>
      <c r="AQ12" s="11">
        <v>69.27</v>
      </c>
      <c r="AR12" s="12">
        <v>30.73</v>
      </c>
      <c r="AS12" s="23">
        <v>14.98</v>
      </c>
      <c r="AT12" s="11">
        <v>56.35</v>
      </c>
      <c r="AU12" s="12">
        <v>43.65</v>
      </c>
      <c r="AV12" s="23">
        <v>12.06</v>
      </c>
      <c r="AW12" s="11">
        <v>66.94</v>
      </c>
      <c r="AX12" s="12">
        <v>33.06</v>
      </c>
    </row>
    <row r="13" spans="2:50" ht="15">
      <c r="B13" s="16" t="s">
        <v>6</v>
      </c>
      <c r="C13" s="24">
        <v>3.01</v>
      </c>
      <c r="D13" s="13">
        <v>49.39</v>
      </c>
      <c r="E13" s="14">
        <v>50.61</v>
      </c>
      <c r="F13" s="24">
        <v>5.42</v>
      </c>
      <c r="G13" s="13">
        <v>78.44</v>
      </c>
      <c r="H13" s="14">
        <v>21.56</v>
      </c>
      <c r="I13" s="24">
        <v>3.85</v>
      </c>
      <c r="J13" s="13">
        <v>54.55</v>
      </c>
      <c r="K13" s="14">
        <v>45.45</v>
      </c>
      <c r="L13" s="24">
        <v>4.64</v>
      </c>
      <c r="M13" s="13">
        <v>62.54</v>
      </c>
      <c r="N13" s="14">
        <v>37.46</v>
      </c>
      <c r="O13" s="24">
        <v>3.38</v>
      </c>
      <c r="P13" s="13">
        <v>50.59</v>
      </c>
      <c r="Q13" s="14">
        <v>49.41</v>
      </c>
      <c r="R13" s="24">
        <v>5.67</v>
      </c>
      <c r="S13" s="13">
        <v>74.84</v>
      </c>
      <c r="T13" s="14">
        <v>25.16</v>
      </c>
      <c r="U13" s="24">
        <v>4.08</v>
      </c>
      <c r="V13" s="13">
        <v>46.92</v>
      </c>
      <c r="W13" s="14">
        <v>53.08</v>
      </c>
      <c r="X13" s="24">
        <v>4.7</v>
      </c>
      <c r="Y13" s="13">
        <v>74.59</v>
      </c>
      <c r="Z13" s="14">
        <v>25.41</v>
      </c>
      <c r="AA13" s="24">
        <v>2.92</v>
      </c>
      <c r="AB13" s="13">
        <v>52.4</v>
      </c>
      <c r="AC13" s="14">
        <v>47.6</v>
      </c>
      <c r="AD13" s="24">
        <v>3.11</v>
      </c>
      <c r="AE13" s="13">
        <v>82.97</v>
      </c>
      <c r="AF13" s="14">
        <v>17.03</v>
      </c>
      <c r="AG13" s="24">
        <v>2.82</v>
      </c>
      <c r="AH13" s="13">
        <v>42.43</v>
      </c>
      <c r="AI13" s="14">
        <v>57.57</v>
      </c>
      <c r="AJ13" s="24">
        <v>2.93</v>
      </c>
      <c r="AK13" s="13">
        <v>74.53</v>
      </c>
      <c r="AL13" s="14">
        <v>25.47</v>
      </c>
      <c r="AM13" s="24">
        <v>4.22</v>
      </c>
      <c r="AN13" s="13">
        <v>56.83</v>
      </c>
      <c r="AO13" s="14">
        <v>43.17</v>
      </c>
      <c r="AP13" s="24">
        <v>3.63</v>
      </c>
      <c r="AQ13" s="13">
        <v>69.38</v>
      </c>
      <c r="AR13" s="14">
        <v>30.62</v>
      </c>
      <c r="AS13" s="24">
        <v>5.01</v>
      </c>
      <c r="AT13" s="13">
        <v>53.36</v>
      </c>
      <c r="AU13" s="14">
        <v>46.64</v>
      </c>
      <c r="AV13" s="24">
        <v>6.44</v>
      </c>
      <c r="AW13" s="13">
        <v>68.09</v>
      </c>
      <c r="AX13" s="14">
        <v>31.91</v>
      </c>
    </row>
    <row r="14" spans="2:50" ht="15">
      <c r="B14" s="6" t="s">
        <v>9</v>
      </c>
      <c r="C14" s="23">
        <v>9.68</v>
      </c>
      <c r="D14" s="11">
        <v>69.67</v>
      </c>
      <c r="E14" s="12">
        <v>30.33</v>
      </c>
      <c r="F14" s="23">
        <v>8.26</v>
      </c>
      <c r="G14" s="11">
        <v>72.51</v>
      </c>
      <c r="H14" s="12">
        <v>27.49</v>
      </c>
      <c r="I14" s="23">
        <v>9.18</v>
      </c>
      <c r="J14" s="11">
        <v>68.8</v>
      </c>
      <c r="K14" s="12">
        <v>31.2</v>
      </c>
      <c r="L14" s="23">
        <v>7.72</v>
      </c>
      <c r="M14" s="11">
        <v>84.62</v>
      </c>
      <c r="N14" s="12">
        <v>15.38</v>
      </c>
      <c r="O14" s="23">
        <v>9.78</v>
      </c>
      <c r="P14" s="11">
        <v>65.64</v>
      </c>
      <c r="Q14" s="12">
        <v>34.36</v>
      </c>
      <c r="R14" s="23">
        <v>7.45</v>
      </c>
      <c r="S14" s="11">
        <v>78.91</v>
      </c>
      <c r="T14" s="12">
        <v>21.09</v>
      </c>
      <c r="U14" s="23">
        <v>9.43</v>
      </c>
      <c r="V14" s="11">
        <v>71.75</v>
      </c>
      <c r="W14" s="12">
        <v>28.25</v>
      </c>
      <c r="X14" s="23">
        <v>9.1</v>
      </c>
      <c r="Y14" s="11">
        <v>75.51</v>
      </c>
      <c r="Z14" s="12">
        <v>24.49</v>
      </c>
      <c r="AA14" s="23">
        <v>6.88</v>
      </c>
      <c r="AB14" s="11">
        <v>78.64</v>
      </c>
      <c r="AC14" s="12">
        <v>21.36</v>
      </c>
      <c r="AD14" s="23">
        <v>12.33</v>
      </c>
      <c r="AE14" s="11">
        <v>84.99</v>
      </c>
      <c r="AF14" s="12">
        <v>15.01</v>
      </c>
      <c r="AG14" s="23">
        <v>9.07</v>
      </c>
      <c r="AH14" s="11">
        <v>71.4</v>
      </c>
      <c r="AI14" s="12">
        <v>28.6</v>
      </c>
      <c r="AJ14" s="23">
        <v>11.4</v>
      </c>
      <c r="AK14" s="11">
        <v>91.23</v>
      </c>
      <c r="AL14" s="12">
        <v>8.77</v>
      </c>
      <c r="AM14" s="23">
        <v>9.64</v>
      </c>
      <c r="AN14" s="11">
        <v>69.5</v>
      </c>
      <c r="AO14" s="12">
        <v>30.5</v>
      </c>
      <c r="AP14" s="23">
        <v>9.08</v>
      </c>
      <c r="AQ14" s="11">
        <v>73.79</v>
      </c>
      <c r="AR14" s="12">
        <v>26.21</v>
      </c>
      <c r="AS14" s="23">
        <v>9.67</v>
      </c>
      <c r="AT14" s="11">
        <v>66.3</v>
      </c>
      <c r="AU14" s="12">
        <v>33.7</v>
      </c>
      <c r="AV14" s="23">
        <v>8.55</v>
      </c>
      <c r="AW14" s="11">
        <v>52.2</v>
      </c>
      <c r="AX14" s="12">
        <v>47.8</v>
      </c>
    </row>
    <row r="15" spans="2:50" ht="15">
      <c r="B15" s="16" t="s">
        <v>11</v>
      </c>
      <c r="C15" s="24">
        <v>9.98</v>
      </c>
      <c r="D15" s="13">
        <v>80.45</v>
      </c>
      <c r="E15" s="14">
        <v>19.55</v>
      </c>
      <c r="F15" s="24">
        <v>16.26</v>
      </c>
      <c r="G15" s="13">
        <v>79.54</v>
      </c>
      <c r="H15" s="14">
        <v>20.46</v>
      </c>
      <c r="I15" s="24">
        <v>9.44</v>
      </c>
      <c r="J15" s="13">
        <v>78.18</v>
      </c>
      <c r="K15" s="14">
        <v>21.82</v>
      </c>
      <c r="L15" s="24">
        <v>16.19</v>
      </c>
      <c r="M15" s="13">
        <v>85.01</v>
      </c>
      <c r="N15" s="14">
        <v>14.99</v>
      </c>
      <c r="O15" s="24">
        <v>8.44</v>
      </c>
      <c r="P15" s="13">
        <v>75.31</v>
      </c>
      <c r="Q15" s="14">
        <v>24.69</v>
      </c>
      <c r="R15" s="24">
        <v>18.41</v>
      </c>
      <c r="S15" s="13">
        <v>77.77</v>
      </c>
      <c r="T15" s="14">
        <v>22.23</v>
      </c>
      <c r="U15" s="24">
        <v>9.06</v>
      </c>
      <c r="V15" s="13">
        <v>78.78</v>
      </c>
      <c r="W15" s="14">
        <v>21.22</v>
      </c>
      <c r="X15" s="24">
        <v>16.26</v>
      </c>
      <c r="Y15" s="13">
        <v>83.02</v>
      </c>
      <c r="Z15" s="14">
        <v>16.98</v>
      </c>
      <c r="AA15" s="24">
        <v>9.74</v>
      </c>
      <c r="AB15" s="13">
        <v>72.73</v>
      </c>
      <c r="AC15" s="14">
        <v>27.27</v>
      </c>
      <c r="AD15" s="24">
        <v>20.64</v>
      </c>
      <c r="AE15" s="13">
        <v>92.54</v>
      </c>
      <c r="AF15" s="14">
        <v>7.46</v>
      </c>
      <c r="AG15" s="24">
        <v>13.16</v>
      </c>
      <c r="AH15" s="13">
        <v>77.55</v>
      </c>
      <c r="AI15" s="14">
        <v>22.45</v>
      </c>
      <c r="AJ15" s="24">
        <v>22.03</v>
      </c>
      <c r="AK15" s="13">
        <v>84.24</v>
      </c>
      <c r="AL15" s="14">
        <v>15.76</v>
      </c>
      <c r="AM15" s="24">
        <v>12.31</v>
      </c>
      <c r="AN15" s="13">
        <v>76.6</v>
      </c>
      <c r="AO15" s="14">
        <v>23.4</v>
      </c>
      <c r="AP15" s="24">
        <v>16.92</v>
      </c>
      <c r="AQ15" s="13">
        <v>83.27</v>
      </c>
      <c r="AR15" s="14">
        <v>16.73</v>
      </c>
      <c r="AS15" s="24">
        <v>11.25</v>
      </c>
      <c r="AT15" s="13">
        <v>78.42</v>
      </c>
      <c r="AU15" s="14">
        <v>21.58</v>
      </c>
      <c r="AV15" s="24">
        <v>17.57</v>
      </c>
      <c r="AW15" s="13">
        <v>73.87</v>
      </c>
      <c r="AX15" s="14">
        <v>26.13</v>
      </c>
    </row>
    <row r="16" spans="2:50" ht="15">
      <c r="B16" s="6" t="s">
        <v>7</v>
      </c>
      <c r="C16" s="23">
        <v>7.92</v>
      </c>
      <c r="D16" s="11">
        <v>91.72</v>
      </c>
      <c r="E16" s="12">
        <v>8.28</v>
      </c>
      <c r="F16" s="23">
        <v>11.41</v>
      </c>
      <c r="G16" s="11">
        <v>87.2</v>
      </c>
      <c r="H16" s="12">
        <v>12.8</v>
      </c>
      <c r="I16" s="23">
        <v>8.81</v>
      </c>
      <c r="J16" s="11">
        <v>90.58</v>
      </c>
      <c r="K16" s="12">
        <v>9.42</v>
      </c>
      <c r="L16" s="23">
        <v>11.76</v>
      </c>
      <c r="M16" s="11">
        <v>86.81</v>
      </c>
      <c r="N16" s="12">
        <v>13.19</v>
      </c>
      <c r="O16" s="23">
        <v>9.15</v>
      </c>
      <c r="P16" s="11">
        <v>90.16</v>
      </c>
      <c r="Q16" s="12">
        <v>9.84</v>
      </c>
      <c r="R16" s="23">
        <v>12.3</v>
      </c>
      <c r="S16" s="11">
        <v>83.56</v>
      </c>
      <c r="T16" s="12">
        <v>16.44</v>
      </c>
      <c r="U16" s="23">
        <v>9.59</v>
      </c>
      <c r="V16" s="11">
        <v>88.99</v>
      </c>
      <c r="W16" s="12">
        <v>11.01</v>
      </c>
      <c r="X16" s="23">
        <v>10.36</v>
      </c>
      <c r="Y16" s="11">
        <v>87.49</v>
      </c>
      <c r="Z16" s="12">
        <v>12.51</v>
      </c>
      <c r="AA16" s="23">
        <v>10.05</v>
      </c>
      <c r="AB16" s="11">
        <v>97.66</v>
      </c>
      <c r="AC16" s="12">
        <v>2.34</v>
      </c>
      <c r="AD16" s="23">
        <v>15.89</v>
      </c>
      <c r="AE16" s="11">
        <v>87.05</v>
      </c>
      <c r="AF16" s="12">
        <v>12.95</v>
      </c>
      <c r="AG16" s="23">
        <v>14.87</v>
      </c>
      <c r="AH16" s="11">
        <v>91.52</v>
      </c>
      <c r="AI16" s="12">
        <v>8.48</v>
      </c>
      <c r="AJ16" s="23">
        <v>10.55</v>
      </c>
      <c r="AK16" s="11">
        <v>89.71</v>
      </c>
      <c r="AL16" s="12">
        <v>10.29</v>
      </c>
      <c r="AM16" s="23">
        <v>16.02</v>
      </c>
      <c r="AN16" s="11">
        <v>92.64</v>
      </c>
      <c r="AO16" s="12">
        <v>7.36</v>
      </c>
      <c r="AP16" s="23">
        <v>12.9</v>
      </c>
      <c r="AQ16" s="11">
        <v>86.62</v>
      </c>
      <c r="AR16" s="12">
        <v>13.38</v>
      </c>
      <c r="AS16" s="23">
        <v>9.51</v>
      </c>
      <c r="AT16" s="11">
        <v>90.51</v>
      </c>
      <c r="AU16" s="12">
        <v>9.49</v>
      </c>
      <c r="AV16" s="23">
        <v>11.54</v>
      </c>
      <c r="AW16" s="11">
        <v>84.3</v>
      </c>
      <c r="AX16" s="12">
        <v>15.7</v>
      </c>
    </row>
    <row r="17" spans="2:50" ht="15">
      <c r="B17" s="16" t="s">
        <v>12</v>
      </c>
      <c r="C17" s="24">
        <v>6.78</v>
      </c>
      <c r="D17" s="13">
        <v>78.16</v>
      </c>
      <c r="E17" s="14">
        <v>21.84</v>
      </c>
      <c r="F17" s="24">
        <v>10.12</v>
      </c>
      <c r="G17" s="13">
        <v>74.36</v>
      </c>
      <c r="H17" s="14">
        <v>25.64</v>
      </c>
      <c r="I17" s="24">
        <v>5.57</v>
      </c>
      <c r="J17" s="13">
        <v>83.28</v>
      </c>
      <c r="K17" s="14">
        <v>16.72</v>
      </c>
      <c r="L17" s="24">
        <v>10.02</v>
      </c>
      <c r="M17" s="13">
        <v>65.21</v>
      </c>
      <c r="N17" s="14">
        <v>34.79</v>
      </c>
      <c r="O17" s="24">
        <v>5.23</v>
      </c>
      <c r="P17" s="13">
        <v>72.66</v>
      </c>
      <c r="Q17" s="14">
        <v>27.34</v>
      </c>
      <c r="R17" s="24">
        <v>8.24</v>
      </c>
      <c r="S17" s="13">
        <v>78.28</v>
      </c>
      <c r="T17" s="14">
        <v>21.72</v>
      </c>
      <c r="U17" s="24">
        <v>6.12</v>
      </c>
      <c r="V17" s="13">
        <v>68.78</v>
      </c>
      <c r="W17" s="14">
        <v>31.22</v>
      </c>
      <c r="X17" s="24">
        <v>12.85</v>
      </c>
      <c r="Y17" s="13">
        <v>71.58</v>
      </c>
      <c r="Z17" s="14">
        <v>28.42</v>
      </c>
      <c r="AA17" s="24">
        <v>7.46</v>
      </c>
      <c r="AB17" s="13">
        <v>73.72</v>
      </c>
      <c r="AC17" s="14">
        <v>26.28</v>
      </c>
      <c r="AD17" s="24">
        <v>13.98</v>
      </c>
      <c r="AE17" s="13">
        <v>76.3</v>
      </c>
      <c r="AF17" s="14">
        <v>23.7</v>
      </c>
      <c r="AG17" s="24">
        <v>6.8</v>
      </c>
      <c r="AH17" s="13">
        <v>75.9</v>
      </c>
      <c r="AI17" s="14">
        <v>24.1</v>
      </c>
      <c r="AJ17" s="24">
        <v>10.41</v>
      </c>
      <c r="AK17" s="13">
        <v>83.16</v>
      </c>
      <c r="AL17" s="14">
        <v>16.84</v>
      </c>
      <c r="AM17" s="24">
        <v>5.95</v>
      </c>
      <c r="AN17" s="13">
        <v>76.46</v>
      </c>
      <c r="AO17" s="14">
        <v>23.54</v>
      </c>
      <c r="AP17" s="24">
        <v>11.62</v>
      </c>
      <c r="AQ17" s="13">
        <v>75.45</v>
      </c>
      <c r="AR17" s="14">
        <v>24.55</v>
      </c>
      <c r="AS17" s="24">
        <v>5.68</v>
      </c>
      <c r="AT17" s="13">
        <v>72.11</v>
      </c>
      <c r="AU17" s="14">
        <v>27.89</v>
      </c>
      <c r="AV17" s="24">
        <v>10.95</v>
      </c>
      <c r="AW17" s="13">
        <v>76.71</v>
      </c>
      <c r="AX17" s="14">
        <v>23.29</v>
      </c>
    </row>
    <row r="18" spans="2:50" ht="15">
      <c r="B18" s="6" t="s">
        <v>8</v>
      </c>
      <c r="C18" s="23">
        <v>11.73</v>
      </c>
      <c r="D18" s="11">
        <v>23.65</v>
      </c>
      <c r="E18" s="12">
        <v>76.35</v>
      </c>
      <c r="F18" s="23">
        <v>5.58</v>
      </c>
      <c r="G18" s="11">
        <v>32.25</v>
      </c>
      <c r="H18" s="12">
        <v>67.75</v>
      </c>
      <c r="I18" s="23">
        <v>11.23</v>
      </c>
      <c r="J18" s="11">
        <v>22.88</v>
      </c>
      <c r="K18" s="12">
        <v>77.12</v>
      </c>
      <c r="L18" s="23">
        <v>5.19</v>
      </c>
      <c r="M18" s="11">
        <v>28.89</v>
      </c>
      <c r="N18" s="12">
        <v>71.11</v>
      </c>
      <c r="O18" s="23">
        <v>11.68</v>
      </c>
      <c r="P18" s="11">
        <v>23.97</v>
      </c>
      <c r="Q18" s="12">
        <v>76.03</v>
      </c>
      <c r="R18" s="23">
        <v>6.83</v>
      </c>
      <c r="S18" s="11">
        <v>31.76</v>
      </c>
      <c r="T18" s="12">
        <v>68.24</v>
      </c>
      <c r="U18" s="23">
        <v>10.83</v>
      </c>
      <c r="V18" s="11">
        <v>22.44</v>
      </c>
      <c r="W18" s="12">
        <v>77.56</v>
      </c>
      <c r="X18" s="23">
        <v>5.66</v>
      </c>
      <c r="Y18" s="11">
        <v>39.41</v>
      </c>
      <c r="Z18" s="12">
        <v>60.59</v>
      </c>
      <c r="AA18" s="23">
        <v>9.54</v>
      </c>
      <c r="AB18" s="11">
        <v>32.91</v>
      </c>
      <c r="AC18" s="12">
        <v>67.09</v>
      </c>
      <c r="AD18" s="23">
        <v>7.37</v>
      </c>
      <c r="AE18" s="11">
        <v>53.52</v>
      </c>
      <c r="AF18" s="12">
        <v>46.48</v>
      </c>
      <c r="AG18" s="23">
        <v>2.42</v>
      </c>
      <c r="AH18" s="11">
        <v>22.96</v>
      </c>
      <c r="AI18" s="12">
        <v>77.04</v>
      </c>
      <c r="AJ18" s="23">
        <v>1.11</v>
      </c>
      <c r="AK18" s="11">
        <v>24.68</v>
      </c>
      <c r="AL18" s="12">
        <v>75.32</v>
      </c>
      <c r="AM18" s="23">
        <v>2.98</v>
      </c>
      <c r="AN18" s="11">
        <v>21.67</v>
      </c>
      <c r="AO18" s="12">
        <v>78.33</v>
      </c>
      <c r="AP18" s="23">
        <v>1.46</v>
      </c>
      <c r="AQ18" s="11">
        <v>20.94</v>
      </c>
      <c r="AR18" s="12">
        <v>79.06</v>
      </c>
      <c r="AS18" s="23">
        <v>8.97</v>
      </c>
      <c r="AT18" s="11">
        <v>26.77</v>
      </c>
      <c r="AU18" s="12">
        <v>73.23</v>
      </c>
      <c r="AV18" s="23">
        <v>4.45</v>
      </c>
      <c r="AW18" s="11">
        <v>38.31</v>
      </c>
      <c r="AX18" s="12">
        <v>61.69</v>
      </c>
    </row>
    <row r="19" spans="2:50" ht="15">
      <c r="B19" s="16" t="s">
        <v>10</v>
      </c>
      <c r="C19" s="24">
        <v>4.22</v>
      </c>
      <c r="D19" s="13">
        <v>61.87</v>
      </c>
      <c r="E19" s="14">
        <v>38.13</v>
      </c>
      <c r="F19" s="24">
        <v>7.23</v>
      </c>
      <c r="G19" s="13">
        <v>71.11</v>
      </c>
      <c r="H19" s="14">
        <v>28.89</v>
      </c>
      <c r="I19" s="24">
        <v>4.89</v>
      </c>
      <c r="J19" s="13">
        <v>49.17</v>
      </c>
      <c r="K19" s="14">
        <v>50.83</v>
      </c>
      <c r="L19" s="24">
        <v>5.16</v>
      </c>
      <c r="M19" s="13">
        <v>68.37</v>
      </c>
      <c r="N19" s="14">
        <v>31.63</v>
      </c>
      <c r="O19" s="24">
        <v>3.72</v>
      </c>
      <c r="P19" s="13">
        <v>53.69</v>
      </c>
      <c r="Q19" s="14">
        <v>46.31</v>
      </c>
      <c r="R19" s="24">
        <v>5.77</v>
      </c>
      <c r="S19" s="13">
        <v>64.37</v>
      </c>
      <c r="T19" s="14">
        <v>35.63</v>
      </c>
      <c r="U19" s="24">
        <v>4.04</v>
      </c>
      <c r="V19" s="13">
        <v>44.88</v>
      </c>
      <c r="W19" s="14">
        <v>55.12</v>
      </c>
      <c r="X19" s="24">
        <v>8.26</v>
      </c>
      <c r="Y19" s="13">
        <v>65.11</v>
      </c>
      <c r="Z19" s="14">
        <v>34.89</v>
      </c>
      <c r="AA19" s="24">
        <v>2.72</v>
      </c>
      <c r="AB19" s="13">
        <v>51.23</v>
      </c>
      <c r="AC19" s="14">
        <v>48.77</v>
      </c>
      <c r="AD19" s="24">
        <v>2.39</v>
      </c>
      <c r="AE19" s="13">
        <v>68.6</v>
      </c>
      <c r="AF19" s="14">
        <v>31.4</v>
      </c>
      <c r="AG19" s="24">
        <v>4.26</v>
      </c>
      <c r="AH19" s="13">
        <v>61.99</v>
      </c>
      <c r="AI19" s="14">
        <v>38.01</v>
      </c>
      <c r="AJ19" s="24">
        <v>6.59</v>
      </c>
      <c r="AK19" s="13">
        <v>78.38</v>
      </c>
      <c r="AL19" s="14">
        <v>21.62</v>
      </c>
      <c r="AM19" s="24">
        <v>4.02</v>
      </c>
      <c r="AN19" s="13">
        <v>58.72</v>
      </c>
      <c r="AO19" s="14">
        <v>41.28</v>
      </c>
      <c r="AP19" s="24">
        <v>8.18</v>
      </c>
      <c r="AQ19" s="13">
        <v>76.92</v>
      </c>
      <c r="AR19" s="14">
        <v>23.08</v>
      </c>
      <c r="AS19" s="24">
        <v>4</v>
      </c>
      <c r="AT19" s="13">
        <v>53.71</v>
      </c>
      <c r="AU19" s="14">
        <v>46.29</v>
      </c>
      <c r="AV19" s="24">
        <v>6.11</v>
      </c>
      <c r="AW19" s="13">
        <v>81.74</v>
      </c>
      <c r="AX19" s="14">
        <v>18.26</v>
      </c>
    </row>
    <row r="20" spans="2:50" ht="15">
      <c r="B20" s="6" t="s">
        <v>0</v>
      </c>
      <c r="C20" s="23">
        <v>6.88</v>
      </c>
      <c r="D20" s="11">
        <v>94.45</v>
      </c>
      <c r="E20" s="12">
        <v>5.55</v>
      </c>
      <c r="F20" s="23">
        <v>12.18</v>
      </c>
      <c r="G20" s="11">
        <v>91.1</v>
      </c>
      <c r="H20" s="12">
        <v>8.9</v>
      </c>
      <c r="I20" s="23">
        <v>8.62</v>
      </c>
      <c r="J20" s="11">
        <v>88.47</v>
      </c>
      <c r="K20" s="12">
        <v>11.53</v>
      </c>
      <c r="L20" s="23">
        <v>12.78</v>
      </c>
      <c r="M20" s="11">
        <v>92.75</v>
      </c>
      <c r="N20" s="12">
        <v>7.25</v>
      </c>
      <c r="O20" s="23">
        <v>8.67</v>
      </c>
      <c r="P20" s="11">
        <v>85.98</v>
      </c>
      <c r="Q20" s="12">
        <v>14.02</v>
      </c>
      <c r="R20" s="23">
        <v>12.13</v>
      </c>
      <c r="S20" s="11">
        <v>85.53</v>
      </c>
      <c r="T20" s="12">
        <v>14.47</v>
      </c>
      <c r="U20" s="23">
        <v>8.03</v>
      </c>
      <c r="V20" s="11">
        <v>85.55</v>
      </c>
      <c r="W20" s="12">
        <v>14.45</v>
      </c>
      <c r="X20" s="23">
        <v>11.59</v>
      </c>
      <c r="Y20" s="11">
        <v>85.68</v>
      </c>
      <c r="Z20" s="12">
        <v>14.32</v>
      </c>
      <c r="AA20" s="23">
        <v>9.26</v>
      </c>
      <c r="AB20" s="11">
        <v>88.12</v>
      </c>
      <c r="AC20" s="12">
        <v>11.88</v>
      </c>
      <c r="AD20" s="23">
        <v>8.83</v>
      </c>
      <c r="AE20" s="11">
        <v>85.43</v>
      </c>
      <c r="AF20" s="12">
        <v>14.57</v>
      </c>
      <c r="AG20" s="23">
        <v>12.47</v>
      </c>
      <c r="AH20" s="11">
        <v>90.72</v>
      </c>
      <c r="AI20" s="12">
        <v>9.28</v>
      </c>
      <c r="AJ20" s="23">
        <v>12.99</v>
      </c>
      <c r="AK20" s="11">
        <v>94.76</v>
      </c>
      <c r="AL20" s="12">
        <v>5.24</v>
      </c>
      <c r="AM20" s="23">
        <v>11.9</v>
      </c>
      <c r="AN20" s="11">
        <v>90.79</v>
      </c>
      <c r="AO20" s="12">
        <v>9.21</v>
      </c>
      <c r="AP20" s="23">
        <v>12.99</v>
      </c>
      <c r="AQ20" s="11">
        <v>92.2</v>
      </c>
      <c r="AR20" s="12">
        <v>7.8</v>
      </c>
      <c r="AS20" s="23">
        <v>7.22</v>
      </c>
      <c r="AT20" s="11">
        <v>88.35</v>
      </c>
      <c r="AU20" s="12">
        <v>11.65</v>
      </c>
      <c r="AV20" s="23">
        <v>13.43</v>
      </c>
      <c r="AW20" s="11">
        <v>93.75</v>
      </c>
      <c r="AX20" s="12">
        <v>6.25</v>
      </c>
    </row>
    <row r="21" spans="2:50" ht="15">
      <c r="B21" s="17" t="s">
        <v>25</v>
      </c>
      <c r="C21" s="25">
        <f>SUM(C9:C20)</f>
        <v>97.89</v>
      </c>
      <c r="D21" s="18">
        <v>63.58</v>
      </c>
      <c r="E21" s="19">
        <v>36.42</v>
      </c>
      <c r="F21" s="25">
        <f>SUM(F9:F20)</f>
        <v>96.93</v>
      </c>
      <c r="G21" s="18">
        <v>77.44</v>
      </c>
      <c r="H21" s="19">
        <v>22.56</v>
      </c>
      <c r="I21" s="25">
        <f>SUM(I9:I20)</f>
        <v>96.71000000000001</v>
      </c>
      <c r="J21" s="18">
        <v>62.31</v>
      </c>
      <c r="K21" s="19">
        <v>37.69</v>
      </c>
      <c r="L21" s="25">
        <f>SUM(L9:L20)</f>
        <v>96.32</v>
      </c>
      <c r="M21" s="18">
        <v>78.18</v>
      </c>
      <c r="N21" s="19">
        <v>21.82</v>
      </c>
      <c r="O21" s="25">
        <f>SUM(O9:O20)</f>
        <v>96.3</v>
      </c>
      <c r="P21" s="18">
        <v>62.29</v>
      </c>
      <c r="Q21" s="19">
        <v>37.71</v>
      </c>
      <c r="R21" s="25">
        <f>SUM(R9:R20)</f>
        <v>97.72999999999999</v>
      </c>
      <c r="S21" s="18">
        <v>76.7</v>
      </c>
      <c r="T21" s="19">
        <v>23.3</v>
      </c>
      <c r="U21" s="25">
        <f>SUM(U9:U20)</f>
        <v>97.30000000000001</v>
      </c>
      <c r="V21" s="18">
        <v>61.58</v>
      </c>
      <c r="W21" s="19">
        <v>38.42</v>
      </c>
      <c r="X21" s="25">
        <f>SUM(X9:X20)</f>
        <v>96.53</v>
      </c>
      <c r="Y21" s="18">
        <v>74.92</v>
      </c>
      <c r="Z21" s="19">
        <v>25.08</v>
      </c>
      <c r="AA21" s="25">
        <f>SUM(AA9:AA20)</f>
        <v>96.92</v>
      </c>
      <c r="AB21" s="18">
        <v>65.93</v>
      </c>
      <c r="AC21" s="19">
        <v>34.07</v>
      </c>
      <c r="AD21" s="25">
        <f>SUM(AD9:AD20)</f>
        <v>98.73</v>
      </c>
      <c r="AE21" s="18">
        <v>79.34</v>
      </c>
      <c r="AF21" s="19">
        <v>20.66</v>
      </c>
      <c r="AG21" s="25">
        <v>97.47</v>
      </c>
      <c r="AH21" s="18">
        <v>66.42</v>
      </c>
      <c r="AI21" s="19">
        <v>33.58</v>
      </c>
      <c r="AJ21" s="25">
        <v>95.33</v>
      </c>
      <c r="AK21" s="18">
        <v>82.62</v>
      </c>
      <c r="AL21" s="19">
        <v>17.38</v>
      </c>
      <c r="AM21" s="25">
        <v>96.71</v>
      </c>
      <c r="AN21" s="18">
        <v>64.37</v>
      </c>
      <c r="AO21" s="19">
        <v>35.63</v>
      </c>
      <c r="AP21" s="25">
        <v>97.52</v>
      </c>
      <c r="AQ21" s="18">
        <v>75.68</v>
      </c>
      <c r="AR21" s="19">
        <v>24.32</v>
      </c>
      <c r="AS21" s="25">
        <v>97.6</v>
      </c>
      <c r="AT21" s="18">
        <v>64.43</v>
      </c>
      <c r="AU21" s="19">
        <v>35.57</v>
      </c>
      <c r="AV21" s="25">
        <v>98</v>
      </c>
      <c r="AW21" s="18">
        <v>74.06</v>
      </c>
      <c r="AX21" s="19">
        <v>25.94</v>
      </c>
    </row>
    <row r="22" ht="15">
      <c r="H22" s="1"/>
    </row>
    <row r="23" spans="2:8" ht="15">
      <c r="B23" s="20" t="s">
        <v>23</v>
      </c>
      <c r="H23" s="1"/>
    </row>
    <row r="24" spans="2:26" ht="15">
      <c r="B24" s="38" t="s">
        <v>22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2:26" ht="37.5" customHeight="1">
      <c r="B25" s="45" t="s">
        <v>15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2:8" ht="15">
      <c r="B26" s="7" t="s">
        <v>17</v>
      </c>
      <c r="C26" s="4"/>
      <c r="D26" s="4"/>
      <c r="E26" s="4"/>
      <c r="F26" s="4"/>
      <c r="G26" s="4"/>
      <c r="H26" s="4"/>
    </row>
    <row r="27" spans="2:8" ht="15">
      <c r="B27" s="7" t="s">
        <v>18</v>
      </c>
      <c r="C27" s="4"/>
      <c r="D27" s="4"/>
      <c r="E27" s="4"/>
      <c r="F27" s="4"/>
      <c r="G27" s="4"/>
      <c r="H27" s="4"/>
    </row>
    <row r="28" spans="2:8" ht="15">
      <c r="B28" s="2"/>
      <c r="C28" s="4"/>
      <c r="D28" s="4"/>
      <c r="E28" s="4"/>
      <c r="F28" s="4"/>
      <c r="G28" s="4"/>
      <c r="H28" s="4"/>
    </row>
    <row r="29" spans="2:8" ht="13.5" customHeight="1">
      <c r="B29" s="40" t="s">
        <v>21</v>
      </c>
      <c r="C29" s="41"/>
      <c r="D29" s="41"/>
      <c r="E29" s="41"/>
      <c r="F29" s="4"/>
      <c r="G29" s="4"/>
      <c r="H29" s="4"/>
    </row>
    <row r="30" spans="2:8" ht="15">
      <c r="B30" s="2"/>
      <c r="C30" s="4"/>
      <c r="D30" s="4"/>
      <c r="E30" s="4"/>
      <c r="F30" s="4"/>
      <c r="G30" s="4"/>
      <c r="H30" s="4"/>
    </row>
    <row r="31" spans="2:8" ht="15">
      <c r="B31" s="2"/>
      <c r="C31" s="4"/>
      <c r="D31" s="4"/>
      <c r="E31" s="4"/>
      <c r="F31" s="4"/>
      <c r="G31" s="4"/>
      <c r="H31" s="4"/>
    </row>
    <row r="32" spans="2:8" ht="15">
      <c r="B32" s="2"/>
      <c r="C32" s="4"/>
      <c r="D32" s="4"/>
      <c r="E32" s="4"/>
      <c r="F32" s="4"/>
      <c r="G32" s="4"/>
      <c r="H32" s="4"/>
    </row>
    <row r="33" spans="2:8" ht="15">
      <c r="B33" s="3"/>
      <c r="C33" s="5"/>
      <c r="D33" s="5"/>
      <c r="E33" s="5"/>
      <c r="F33" s="5"/>
      <c r="G33" s="5"/>
      <c r="H33" s="5"/>
    </row>
  </sheetData>
  <sheetProtection/>
  <mergeCells count="31">
    <mergeCell ref="AG6:AL6"/>
    <mergeCell ref="AG7:AI7"/>
    <mergeCell ref="AJ7:AL7"/>
    <mergeCell ref="AA6:AF6"/>
    <mergeCell ref="B2:O2"/>
    <mergeCell ref="I6:N6"/>
    <mergeCell ref="AD7:AF7"/>
    <mergeCell ref="B29:E29"/>
    <mergeCell ref="B6:B8"/>
    <mergeCell ref="C6:H6"/>
    <mergeCell ref="C7:E7"/>
    <mergeCell ref="B25:Z25"/>
    <mergeCell ref="U6:Z6"/>
    <mergeCell ref="U7:W7"/>
    <mergeCell ref="B24:Z24"/>
    <mergeCell ref="R7:T7"/>
    <mergeCell ref="I7:K7"/>
    <mergeCell ref="L7:N7"/>
    <mergeCell ref="O6:T6"/>
    <mergeCell ref="O7:Q7"/>
    <mergeCell ref="X7:Z7"/>
    <mergeCell ref="AS6:AX6"/>
    <mergeCell ref="AS7:AU7"/>
    <mergeCell ref="AV7:AX7"/>
    <mergeCell ref="AF5:AX5"/>
    <mergeCell ref="B3:N3"/>
    <mergeCell ref="F7:H7"/>
    <mergeCell ref="AM6:AR6"/>
    <mergeCell ref="AM7:AO7"/>
    <mergeCell ref="AP7:AR7"/>
    <mergeCell ref="AA7:AC7"/>
  </mergeCells>
  <printOptions horizontalCentered="1"/>
  <pageMargins left="0.5118110236220472" right="0.5905511811023623" top="0.7480314960629921" bottom="0.7480314960629921" header="0.31496062992125984" footer="0.31496062992125984"/>
  <pageSetup fitToHeight="1" fitToWidth="1" horizontalDpi="600" verticalDpi="600" orientation="landscape" paperSize="8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Beccaria</dc:creator>
  <cp:keywords/>
  <dc:description/>
  <cp:lastModifiedBy>Georg Pietruschka</cp:lastModifiedBy>
  <cp:lastPrinted>2024-04-30T17:41:01Z</cp:lastPrinted>
  <dcterms:created xsi:type="dcterms:W3CDTF">2017-09-18T13:34:42Z</dcterms:created>
  <dcterms:modified xsi:type="dcterms:W3CDTF">2024-04-30T17:41:15Z</dcterms:modified>
  <cp:category/>
  <cp:version/>
  <cp:contentType/>
  <cp:contentStatus/>
</cp:coreProperties>
</file>