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<sst xmlns="http://schemas.openxmlformats.org/spreadsheetml/2006/main" count="84" uniqueCount="17">
  <si>
    <t>Mujeres</t>
  </si>
  <si>
    <t>Varones</t>
  </si>
  <si>
    <t>Calificación profesional</t>
  </si>
  <si>
    <t>Calificación técnica</t>
  </si>
  <si>
    <t>Calificación operativa</t>
  </si>
  <si>
    <t>No calificada</t>
  </si>
  <si>
    <t>Total</t>
  </si>
  <si>
    <t>Ciudad Autónoma de Buenos Aires</t>
  </si>
  <si>
    <t>24 partidos del Conurbano</t>
  </si>
  <si>
    <t>Nivel de calificación de la población ocupada en la ocupación principal, según sexo. En porcentajes</t>
  </si>
  <si>
    <t>Total País</t>
  </si>
  <si>
    <t>Notas:</t>
  </si>
  <si>
    <t>La calificación de la tarea alude al grado de complejidad de las tareas desarrolladas en una ocupación. La Encuesta Permanente de Hogares diferencia las siguientes:
Calificación profesional (o científico-profesional): son las ocupaciones que requieren de acciones múltiples, diversas y de secuencia cambiante e innovadora que hacen generalmente uso de conocimientos teóricos de orden general y específico adquiridos por capacitación formal y/o informal. Por ejemplo: jefe de planta industrial, médico, cirujano, director de teatro.
Calificación técnica: son las ocupaciones que requieren de acciones múltiples y diversas así como de conocimientos teóricos de índole específica (acompañados en algunos casos de ciertas habilidades manuales) adquiridos por capacitación formal y/o informal. Por ejemplo: técnico en radiología, maestra de grado, capitán de buque pesquero.
Calificación operativa: son las ocupaciones que requieren de acciones secuenciales que necesitan de habilidades manuales, de atención y rapidez y/o de ciertos conocimientos específicos previos adquiridos por experiencia laboral y/o capacitación anterior. Por ejemplo: camionero, peluquero, tornero.
No calificadas: son las ocupaciones que requieren de acciones simples, reiterativas y de poca diversidad, sin necesitar de habilidades y conocimientos específicos previos para ejecutar el proceso de trabajo, o sólo los provistos por una breve instrucción inicial. Por ejemplo: mucama de hotel, mozo, ayudante de mecánico.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</si>
  <si>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base usuaria EPH-INDEC.</t>
    </r>
  </si>
  <si>
    <t>Los datos corresponden al cuarto trimestre de cada año</t>
  </si>
  <si>
    <t>Nivel de calificación de la ocupación principal</t>
  </si>
  <si>
    <t>Área Metropolitana de Buenos Aires, Ciudad Autónoma de Buenos Aires, 24 partidos del Conurbano Bonaerense y Total País. Años 2016-2023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</si>
</sst>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#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26" fillId="34" borderId="10" xfId="0" applyFont="1" applyFill="1" applyBorder="1" applyAlignment="1">
      <alignment horizontal="center" vertical="center"/>
    </xf>
    <xf numFmtId="185" fontId="1" fillId="36" borderId="0" xfId="52" applyNumberFormat="1" applyFont="1" applyFill="1" applyBorder="1" applyAlignment="1">
      <alignment horizontal="right" vertical="top"/>
      <protection/>
    </xf>
    <xf numFmtId="185" fontId="1" fillId="0" borderId="0" xfId="52" applyNumberFormat="1" applyFont="1" applyBorder="1" applyAlignment="1">
      <alignment horizontal="right" vertical="top"/>
      <protection/>
    </xf>
    <xf numFmtId="185" fontId="1" fillId="36" borderId="12" xfId="52" applyNumberFormat="1" applyFont="1" applyFill="1" applyBorder="1" applyAlignment="1">
      <alignment horizontal="right" vertical="top"/>
      <protection/>
    </xf>
    <xf numFmtId="185" fontId="1" fillId="36" borderId="13" xfId="52" applyNumberFormat="1" applyFont="1" applyFill="1" applyBorder="1" applyAlignment="1">
      <alignment horizontal="right" vertical="top"/>
      <protection/>
    </xf>
    <xf numFmtId="185" fontId="1" fillId="0" borderId="14" xfId="52" applyNumberFormat="1" applyFont="1" applyBorder="1" applyAlignment="1">
      <alignment horizontal="right" vertical="top"/>
      <protection/>
    </xf>
    <xf numFmtId="185" fontId="1" fillId="36" borderId="14" xfId="52" applyNumberFormat="1" applyFont="1" applyFill="1" applyBorder="1" applyAlignment="1">
      <alignment horizontal="right" vertical="top"/>
      <protection/>
    </xf>
    <xf numFmtId="0" fontId="26" fillId="34" borderId="11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20" fillId="36" borderId="15" xfId="53" applyNumberFormat="1" applyFont="1" applyFill="1" applyBorder="1" applyAlignment="1">
      <alignment horizontal="right" vertical="top"/>
      <protection/>
    </xf>
    <xf numFmtId="1" fontId="20" fillId="36" borderId="16" xfId="53" applyNumberFormat="1" applyFont="1" applyFill="1" applyBorder="1" applyAlignment="1">
      <alignment horizontal="right" vertical="top"/>
      <protection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38" fillId="36" borderId="18" xfId="0" applyFont="1" applyFill="1" applyBorder="1" applyAlignment="1">
      <alignment wrapText="1"/>
    </xf>
    <xf numFmtId="185" fontId="0" fillId="0" borderId="0" xfId="0" applyNumberFormat="1" applyFont="1" applyAlignment="1">
      <alignment/>
    </xf>
    <xf numFmtId="0" fontId="41" fillId="33" borderId="0" xfId="0" applyFont="1" applyFill="1" applyAlignment="1">
      <alignment vertical="top" wrapText="1"/>
    </xf>
    <xf numFmtId="0" fontId="42" fillId="33" borderId="0" xfId="0" applyFont="1" applyFill="1" applyAlignment="1">
      <alignment vertical="top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19"/>
  <sheetViews>
    <sheetView showGridLines="0" tabSelected="1" zoomScalePageLayoutView="0" workbookViewId="0" topLeftCell="A1">
      <selection activeCell="B4" sqref="B4:H4"/>
    </sheetView>
  </sheetViews>
  <sheetFormatPr defaultColWidth="11.421875" defaultRowHeight="15"/>
  <cols>
    <col min="1" max="1" width="14.28125" style="5" customWidth="1"/>
    <col min="2" max="2" width="24.00390625" style="5" customWidth="1"/>
    <col min="3" max="16384" width="11.421875" style="5" customWidth="1"/>
  </cols>
  <sheetData>
    <row r="2" spans="2:34" ht="18.75" customHeight="1">
      <c r="B2" s="48" t="s">
        <v>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4" ht="15.75" customHeight="1">
      <c r="B3" s="49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2:8" ht="15.75">
      <c r="B4" s="47"/>
      <c r="C4" s="47"/>
      <c r="D4" s="47"/>
      <c r="E4" s="47"/>
      <c r="F4" s="47"/>
      <c r="G4" s="47"/>
      <c r="H4" s="47"/>
    </row>
    <row r="5" spans="2:8" ht="4.5" customHeight="1">
      <c r="B5" s="1"/>
      <c r="C5" s="6"/>
      <c r="D5" s="6"/>
      <c r="E5" s="6"/>
      <c r="F5" s="6"/>
      <c r="G5" s="6"/>
      <c r="H5" s="6"/>
    </row>
    <row r="6" spans="2:50" ht="3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</row>
    <row r="7" spans="2:50" ht="15">
      <c r="B7" s="44" t="s">
        <v>15</v>
      </c>
      <c r="C7" s="38">
        <v>2016</v>
      </c>
      <c r="D7" s="39"/>
      <c r="E7" s="39"/>
      <c r="F7" s="39"/>
      <c r="G7" s="39"/>
      <c r="H7" s="40"/>
      <c r="I7" s="38">
        <v>2017</v>
      </c>
      <c r="J7" s="39"/>
      <c r="K7" s="39"/>
      <c r="L7" s="39"/>
      <c r="M7" s="39"/>
      <c r="N7" s="40"/>
      <c r="O7" s="38">
        <v>2018</v>
      </c>
      <c r="P7" s="39"/>
      <c r="Q7" s="39"/>
      <c r="R7" s="39"/>
      <c r="S7" s="39"/>
      <c r="T7" s="40"/>
      <c r="U7" s="38">
        <v>2019</v>
      </c>
      <c r="V7" s="39"/>
      <c r="W7" s="39"/>
      <c r="X7" s="39"/>
      <c r="Y7" s="39"/>
      <c r="Z7" s="40"/>
      <c r="AA7" s="38">
        <v>2020</v>
      </c>
      <c r="AB7" s="39"/>
      <c r="AC7" s="39"/>
      <c r="AD7" s="39"/>
      <c r="AE7" s="39"/>
      <c r="AF7" s="40"/>
      <c r="AG7" s="38">
        <v>2021</v>
      </c>
      <c r="AH7" s="39"/>
      <c r="AI7" s="39"/>
      <c r="AJ7" s="39"/>
      <c r="AK7" s="39"/>
      <c r="AL7" s="40"/>
      <c r="AM7" s="38">
        <v>2022</v>
      </c>
      <c r="AN7" s="39"/>
      <c r="AO7" s="39"/>
      <c r="AP7" s="39"/>
      <c r="AQ7" s="39"/>
      <c r="AR7" s="40"/>
      <c r="AS7" s="38">
        <v>2023</v>
      </c>
      <c r="AT7" s="39"/>
      <c r="AU7" s="39"/>
      <c r="AV7" s="39"/>
      <c r="AW7" s="39"/>
      <c r="AX7" s="40"/>
    </row>
    <row r="8" spans="2:50" ht="28.5" customHeight="1">
      <c r="B8" s="45"/>
      <c r="C8" s="39" t="s">
        <v>7</v>
      </c>
      <c r="D8" s="40"/>
      <c r="E8" s="38" t="s">
        <v>8</v>
      </c>
      <c r="F8" s="40"/>
      <c r="G8" s="41" t="s">
        <v>10</v>
      </c>
      <c r="H8" s="42"/>
      <c r="I8" s="38" t="s">
        <v>7</v>
      </c>
      <c r="J8" s="40"/>
      <c r="K8" s="38" t="s">
        <v>8</v>
      </c>
      <c r="L8" s="40"/>
      <c r="M8" s="41" t="s">
        <v>10</v>
      </c>
      <c r="N8" s="42"/>
      <c r="O8" s="38" t="s">
        <v>7</v>
      </c>
      <c r="P8" s="40"/>
      <c r="Q8" s="38" t="s">
        <v>8</v>
      </c>
      <c r="R8" s="40"/>
      <c r="S8" s="41" t="s">
        <v>10</v>
      </c>
      <c r="T8" s="42"/>
      <c r="U8" s="38" t="s">
        <v>7</v>
      </c>
      <c r="V8" s="40"/>
      <c r="W8" s="38" t="s">
        <v>8</v>
      </c>
      <c r="X8" s="40"/>
      <c r="Y8" s="41" t="s">
        <v>10</v>
      </c>
      <c r="Z8" s="42"/>
      <c r="AA8" s="38" t="s">
        <v>7</v>
      </c>
      <c r="AB8" s="40"/>
      <c r="AC8" s="38" t="s">
        <v>8</v>
      </c>
      <c r="AD8" s="40"/>
      <c r="AE8" s="41" t="s">
        <v>10</v>
      </c>
      <c r="AF8" s="42"/>
      <c r="AG8" s="38" t="s">
        <v>7</v>
      </c>
      <c r="AH8" s="40"/>
      <c r="AI8" s="38" t="s">
        <v>8</v>
      </c>
      <c r="AJ8" s="40"/>
      <c r="AK8" s="41" t="s">
        <v>10</v>
      </c>
      <c r="AL8" s="42"/>
      <c r="AM8" s="38" t="s">
        <v>7</v>
      </c>
      <c r="AN8" s="40"/>
      <c r="AO8" s="38" t="s">
        <v>8</v>
      </c>
      <c r="AP8" s="40"/>
      <c r="AQ8" s="41" t="s">
        <v>10</v>
      </c>
      <c r="AR8" s="42"/>
      <c r="AS8" s="38" t="s">
        <v>7</v>
      </c>
      <c r="AT8" s="40"/>
      <c r="AU8" s="38" t="s">
        <v>8</v>
      </c>
      <c r="AV8" s="40"/>
      <c r="AW8" s="41" t="s">
        <v>10</v>
      </c>
      <c r="AX8" s="42"/>
    </row>
    <row r="9" spans="2:50" ht="15">
      <c r="B9" s="46"/>
      <c r="C9" s="20" t="s">
        <v>0</v>
      </c>
      <c r="D9" s="8" t="s">
        <v>1</v>
      </c>
      <c r="E9" s="3" t="s">
        <v>0</v>
      </c>
      <c r="F9" s="4" t="s">
        <v>1</v>
      </c>
      <c r="G9" s="3" t="s">
        <v>0</v>
      </c>
      <c r="H9" s="3" t="s">
        <v>1</v>
      </c>
      <c r="I9" s="3" t="s">
        <v>0</v>
      </c>
      <c r="J9" s="8" t="s">
        <v>1</v>
      </c>
      <c r="K9" s="3" t="s">
        <v>0</v>
      </c>
      <c r="L9" s="15" t="s">
        <v>1</v>
      </c>
      <c r="M9" s="3" t="s">
        <v>0</v>
      </c>
      <c r="N9" s="3" t="s">
        <v>1</v>
      </c>
      <c r="O9" s="3" t="s">
        <v>0</v>
      </c>
      <c r="P9" s="8" t="s">
        <v>1</v>
      </c>
      <c r="Q9" s="3" t="s">
        <v>0</v>
      </c>
      <c r="R9" s="15" t="s">
        <v>1</v>
      </c>
      <c r="S9" s="3" t="s">
        <v>0</v>
      </c>
      <c r="T9" s="3" t="s">
        <v>1</v>
      </c>
      <c r="U9" s="3" t="s">
        <v>0</v>
      </c>
      <c r="V9" s="8" t="s">
        <v>1</v>
      </c>
      <c r="W9" s="3" t="s">
        <v>0</v>
      </c>
      <c r="X9" s="15" t="s">
        <v>1</v>
      </c>
      <c r="Y9" s="3" t="s">
        <v>0</v>
      </c>
      <c r="Z9" s="3" t="s">
        <v>1</v>
      </c>
      <c r="AA9" s="22" t="s">
        <v>0</v>
      </c>
      <c r="AB9" s="8" t="s">
        <v>1</v>
      </c>
      <c r="AC9" s="22" t="s">
        <v>0</v>
      </c>
      <c r="AD9" s="21" t="s">
        <v>1</v>
      </c>
      <c r="AE9" s="22" t="s">
        <v>0</v>
      </c>
      <c r="AF9" s="22" t="s">
        <v>1</v>
      </c>
      <c r="AG9" s="31" t="s">
        <v>0</v>
      </c>
      <c r="AH9" s="8" t="s">
        <v>1</v>
      </c>
      <c r="AI9" s="31" t="s">
        <v>0</v>
      </c>
      <c r="AJ9" s="32" t="s">
        <v>1</v>
      </c>
      <c r="AK9" s="31" t="s">
        <v>0</v>
      </c>
      <c r="AL9" s="31" t="s">
        <v>1</v>
      </c>
      <c r="AM9" s="34" t="s">
        <v>0</v>
      </c>
      <c r="AN9" s="8" t="s">
        <v>1</v>
      </c>
      <c r="AO9" s="34" t="s">
        <v>0</v>
      </c>
      <c r="AP9" s="33" t="s">
        <v>1</v>
      </c>
      <c r="AQ9" s="34" t="s">
        <v>0</v>
      </c>
      <c r="AR9" s="34" t="s">
        <v>1</v>
      </c>
      <c r="AS9" s="36" t="s">
        <v>0</v>
      </c>
      <c r="AT9" s="8" t="s">
        <v>1</v>
      </c>
      <c r="AU9" s="36" t="s">
        <v>0</v>
      </c>
      <c r="AV9" s="35" t="s">
        <v>1</v>
      </c>
      <c r="AW9" s="36" t="s">
        <v>0</v>
      </c>
      <c r="AX9" s="36" t="s">
        <v>1</v>
      </c>
    </row>
    <row r="10" spans="2:50" ht="15">
      <c r="B10" s="23" t="s">
        <v>2</v>
      </c>
      <c r="C10" s="11">
        <v>17.88</v>
      </c>
      <c r="D10" s="11">
        <v>19.59</v>
      </c>
      <c r="E10" s="11">
        <v>5.82</v>
      </c>
      <c r="F10" s="11">
        <v>4.41</v>
      </c>
      <c r="G10" s="11">
        <v>8.63</v>
      </c>
      <c r="H10" s="12">
        <v>6.83</v>
      </c>
      <c r="I10" s="11">
        <v>19.76</v>
      </c>
      <c r="J10" s="11">
        <v>18.58</v>
      </c>
      <c r="K10" s="11">
        <v>4.88</v>
      </c>
      <c r="L10" s="11">
        <v>3.52</v>
      </c>
      <c r="M10" s="11">
        <v>8.7</v>
      </c>
      <c r="N10" s="12">
        <v>6.42</v>
      </c>
      <c r="O10" s="11">
        <v>21.15</v>
      </c>
      <c r="P10" s="11">
        <v>17.24</v>
      </c>
      <c r="Q10" s="11">
        <v>4.37</v>
      </c>
      <c r="R10" s="11">
        <v>4.5</v>
      </c>
      <c r="S10" s="11">
        <v>8.69</v>
      </c>
      <c r="T10" s="12">
        <v>6.86</v>
      </c>
      <c r="U10" s="11">
        <v>23.18</v>
      </c>
      <c r="V10" s="11">
        <v>20.2</v>
      </c>
      <c r="W10" s="11">
        <v>5.54</v>
      </c>
      <c r="X10" s="11">
        <v>4.65</v>
      </c>
      <c r="Y10" s="11">
        <v>9.42</v>
      </c>
      <c r="Z10" s="12">
        <v>7.34</v>
      </c>
      <c r="AA10" s="11">
        <v>16.82</v>
      </c>
      <c r="AB10" s="11">
        <v>18.61</v>
      </c>
      <c r="AC10" s="11">
        <v>4.48</v>
      </c>
      <c r="AD10" s="11">
        <v>5.14</v>
      </c>
      <c r="AE10" s="11">
        <v>8.31</v>
      </c>
      <c r="AF10" s="12">
        <v>7.08</v>
      </c>
      <c r="AG10" s="11">
        <v>18.14</v>
      </c>
      <c r="AH10" s="11">
        <v>21.01</v>
      </c>
      <c r="AI10" s="11">
        <v>7.18</v>
      </c>
      <c r="AJ10" s="11">
        <v>5.15</v>
      </c>
      <c r="AK10" s="11">
        <v>8.95</v>
      </c>
      <c r="AL10" s="12">
        <v>7.13</v>
      </c>
      <c r="AM10" s="11">
        <v>25.21</v>
      </c>
      <c r="AN10" s="11">
        <v>22.16</v>
      </c>
      <c r="AO10" s="11">
        <v>5.85</v>
      </c>
      <c r="AP10" s="11">
        <v>3.82</v>
      </c>
      <c r="AQ10" s="11">
        <v>9.46</v>
      </c>
      <c r="AR10" s="12">
        <v>6.81</v>
      </c>
      <c r="AS10" s="11">
        <v>21.4</v>
      </c>
      <c r="AT10" s="11">
        <v>20.72</v>
      </c>
      <c r="AU10" s="11">
        <v>4.67</v>
      </c>
      <c r="AV10" s="11">
        <v>6.3</v>
      </c>
      <c r="AW10" s="11">
        <v>8.83</v>
      </c>
      <c r="AX10" s="12">
        <v>7.64</v>
      </c>
    </row>
    <row r="11" spans="2:50" ht="15">
      <c r="B11" s="24" t="s">
        <v>3</v>
      </c>
      <c r="C11" s="10">
        <v>26.73</v>
      </c>
      <c r="D11" s="10">
        <v>19.42</v>
      </c>
      <c r="E11" s="10">
        <v>18.83</v>
      </c>
      <c r="F11" s="10">
        <v>11.51</v>
      </c>
      <c r="G11" s="10">
        <v>20.91</v>
      </c>
      <c r="H11" s="13">
        <v>13.43</v>
      </c>
      <c r="I11" s="10">
        <v>28.3</v>
      </c>
      <c r="J11" s="10">
        <v>23.3</v>
      </c>
      <c r="K11" s="10">
        <v>18.68</v>
      </c>
      <c r="L11" s="10">
        <v>11.94</v>
      </c>
      <c r="M11" s="10">
        <v>20.52</v>
      </c>
      <c r="N11" s="13">
        <v>14.11</v>
      </c>
      <c r="O11" s="10">
        <v>29.22</v>
      </c>
      <c r="P11" s="10">
        <v>24.54</v>
      </c>
      <c r="Q11" s="10">
        <v>19.73</v>
      </c>
      <c r="R11" s="10">
        <v>11.71</v>
      </c>
      <c r="S11" s="10">
        <v>20.77</v>
      </c>
      <c r="T11" s="13">
        <v>14.06</v>
      </c>
      <c r="U11" s="10">
        <v>29.42</v>
      </c>
      <c r="V11" s="10">
        <v>24.68</v>
      </c>
      <c r="W11" s="10">
        <v>20.4</v>
      </c>
      <c r="X11" s="10">
        <v>12.99</v>
      </c>
      <c r="Y11" s="10">
        <v>21.51</v>
      </c>
      <c r="Z11" s="13">
        <v>14.66</v>
      </c>
      <c r="AA11" s="10">
        <v>35.03</v>
      </c>
      <c r="AB11" s="10">
        <v>25.14</v>
      </c>
      <c r="AC11" s="10">
        <v>18.14</v>
      </c>
      <c r="AD11" s="10">
        <v>10.36</v>
      </c>
      <c r="AE11" s="10">
        <v>21.77</v>
      </c>
      <c r="AF11" s="13">
        <v>13.85</v>
      </c>
      <c r="AG11" s="10">
        <v>30.85</v>
      </c>
      <c r="AH11" s="10">
        <v>27.32</v>
      </c>
      <c r="AI11" s="10">
        <v>20.38</v>
      </c>
      <c r="AJ11" s="10">
        <v>13.77</v>
      </c>
      <c r="AK11" s="10">
        <v>21.49</v>
      </c>
      <c r="AL11" s="13">
        <v>15.59</v>
      </c>
      <c r="AM11" s="10">
        <v>24.67</v>
      </c>
      <c r="AN11" s="10">
        <v>16.2</v>
      </c>
      <c r="AO11" s="10">
        <v>20.05</v>
      </c>
      <c r="AP11" s="10">
        <v>11.77</v>
      </c>
      <c r="AQ11" s="10">
        <v>20.61</v>
      </c>
      <c r="AR11" s="13">
        <v>12.51</v>
      </c>
      <c r="AS11" s="10">
        <v>32.9</v>
      </c>
      <c r="AT11" s="10">
        <v>21.05</v>
      </c>
      <c r="AU11" s="10">
        <v>19.5</v>
      </c>
      <c r="AV11" s="10">
        <v>10.44</v>
      </c>
      <c r="AW11" s="10">
        <v>20.76</v>
      </c>
      <c r="AX11" s="13">
        <v>12.36</v>
      </c>
    </row>
    <row r="12" spans="2:50" ht="15">
      <c r="B12" s="25" t="s">
        <v>4</v>
      </c>
      <c r="C12" s="9">
        <v>38.48</v>
      </c>
      <c r="D12" s="9">
        <v>49.81</v>
      </c>
      <c r="E12" s="9">
        <v>37.75</v>
      </c>
      <c r="F12" s="9">
        <v>67.71</v>
      </c>
      <c r="G12" s="9">
        <v>38.97</v>
      </c>
      <c r="H12" s="14">
        <v>63.76</v>
      </c>
      <c r="I12" s="9">
        <v>48.79</v>
      </c>
      <c r="J12" s="9">
        <v>48.79</v>
      </c>
      <c r="K12" s="9">
        <v>41.37</v>
      </c>
      <c r="L12" s="9">
        <v>67.07</v>
      </c>
      <c r="M12" s="9">
        <v>40.72</v>
      </c>
      <c r="N12" s="14">
        <v>62.97</v>
      </c>
      <c r="O12" s="9">
        <v>31.16</v>
      </c>
      <c r="P12" s="9">
        <v>48.62</v>
      </c>
      <c r="Q12" s="9">
        <v>41.79</v>
      </c>
      <c r="R12" s="9">
        <v>67.01</v>
      </c>
      <c r="S12" s="9">
        <v>40.05</v>
      </c>
      <c r="T12" s="14">
        <v>62.63</v>
      </c>
      <c r="U12" s="9">
        <v>31.49</v>
      </c>
      <c r="V12" s="9">
        <v>45.76</v>
      </c>
      <c r="W12" s="9">
        <v>43.81</v>
      </c>
      <c r="X12" s="9">
        <v>64.66</v>
      </c>
      <c r="Y12" s="9">
        <v>40.67</v>
      </c>
      <c r="Z12" s="14">
        <v>61.34</v>
      </c>
      <c r="AA12" s="9">
        <v>32.54</v>
      </c>
      <c r="AB12" s="9">
        <v>43.34</v>
      </c>
      <c r="AC12" s="9">
        <v>50.54</v>
      </c>
      <c r="AD12" s="9">
        <v>65.46</v>
      </c>
      <c r="AE12" s="9">
        <v>44.98</v>
      </c>
      <c r="AF12" s="14">
        <v>61.37</v>
      </c>
      <c r="AG12" s="9">
        <v>36.98</v>
      </c>
      <c r="AH12" s="9">
        <v>44.91</v>
      </c>
      <c r="AI12" s="9">
        <v>46.84</v>
      </c>
      <c r="AJ12" s="9">
        <v>66.97</v>
      </c>
      <c r="AK12" s="9">
        <v>44.82</v>
      </c>
      <c r="AL12" s="14">
        <v>63.23</v>
      </c>
      <c r="AM12" s="9">
        <v>36.4</v>
      </c>
      <c r="AN12" s="9">
        <v>53.96</v>
      </c>
      <c r="AO12" s="9">
        <v>45.42</v>
      </c>
      <c r="AP12" s="9">
        <v>69.49</v>
      </c>
      <c r="AQ12" s="9">
        <v>43.84</v>
      </c>
      <c r="AR12" s="14">
        <v>265.48</v>
      </c>
      <c r="AS12" s="9">
        <v>35.25</v>
      </c>
      <c r="AT12" s="9">
        <v>50.25</v>
      </c>
      <c r="AU12" s="9">
        <v>50.01</v>
      </c>
      <c r="AV12" s="9">
        <v>72.17</v>
      </c>
      <c r="AW12" s="9">
        <v>46.36</v>
      </c>
      <c r="AX12" s="14">
        <v>67.51</v>
      </c>
    </row>
    <row r="13" spans="2:50" ht="15">
      <c r="B13" s="26" t="s">
        <v>5</v>
      </c>
      <c r="C13" s="10">
        <v>16.91</v>
      </c>
      <c r="D13" s="10">
        <v>11.18</v>
      </c>
      <c r="E13" s="10">
        <v>37.6</v>
      </c>
      <c r="F13" s="10">
        <v>16.37</v>
      </c>
      <c r="G13" s="10">
        <v>31.49</v>
      </c>
      <c r="H13" s="13">
        <v>15.98</v>
      </c>
      <c r="I13" s="10">
        <v>9.33</v>
      </c>
      <c r="J13" s="10">
        <v>9.33</v>
      </c>
      <c r="K13" s="10">
        <v>35.06</v>
      </c>
      <c r="L13" s="10">
        <v>17.47</v>
      </c>
      <c r="M13" s="10">
        <v>30.07</v>
      </c>
      <c r="N13" s="13">
        <v>16.51</v>
      </c>
      <c r="O13" s="10">
        <v>18.48</v>
      </c>
      <c r="P13" s="10">
        <v>9.6</v>
      </c>
      <c r="Q13" s="10">
        <v>34.11</v>
      </c>
      <c r="R13" s="10">
        <v>16.78</v>
      </c>
      <c r="S13" s="10">
        <v>30.49</v>
      </c>
      <c r="T13" s="13">
        <v>16.46</v>
      </c>
      <c r="U13" s="10">
        <v>15.91</v>
      </c>
      <c r="V13" s="10">
        <v>9.35</v>
      </c>
      <c r="W13" s="10">
        <v>30.25</v>
      </c>
      <c r="X13" s="10">
        <v>17.69</v>
      </c>
      <c r="Y13" s="10">
        <v>28.4</v>
      </c>
      <c r="Z13" s="13">
        <v>16.66</v>
      </c>
      <c r="AA13" s="10">
        <v>15.61</v>
      </c>
      <c r="AB13" s="10">
        <v>12.91</v>
      </c>
      <c r="AC13" s="10">
        <v>26.84</v>
      </c>
      <c r="AD13" s="10">
        <v>19.04</v>
      </c>
      <c r="AE13" s="10">
        <v>24.94</v>
      </c>
      <c r="AF13" s="13">
        <v>17.71</v>
      </c>
      <c r="AG13" s="10">
        <v>14.04</v>
      </c>
      <c r="AH13" s="10">
        <v>6.75</v>
      </c>
      <c r="AI13" s="10">
        <v>25.6</v>
      </c>
      <c r="AJ13" s="10">
        <v>14.12</v>
      </c>
      <c r="AK13" s="10">
        <v>24.74</v>
      </c>
      <c r="AL13" s="13">
        <v>14.06</v>
      </c>
      <c r="AM13" s="10">
        <v>13.72</v>
      </c>
      <c r="AN13" s="10">
        <v>7.69</v>
      </c>
      <c r="AO13" s="10">
        <v>28.68</v>
      </c>
      <c r="AP13" s="10">
        <v>14.92</v>
      </c>
      <c r="AQ13" s="10">
        <v>26.1</v>
      </c>
      <c r="AR13" s="13">
        <v>15.2</v>
      </c>
      <c r="AS13" s="10">
        <v>10.45</v>
      </c>
      <c r="AT13" s="10">
        <v>7.98</v>
      </c>
      <c r="AU13" s="10">
        <v>25.82</v>
      </c>
      <c r="AV13" s="10">
        <v>11.09</v>
      </c>
      <c r="AW13" s="10">
        <v>24.04</v>
      </c>
      <c r="AX13" s="13">
        <v>12.48</v>
      </c>
    </row>
    <row r="14" spans="2:50" ht="15">
      <c r="B14" s="27" t="s">
        <v>6</v>
      </c>
      <c r="C14" s="18">
        <v>100</v>
      </c>
      <c r="D14" s="18">
        <v>100</v>
      </c>
      <c r="E14" s="18">
        <v>100</v>
      </c>
      <c r="F14" s="18">
        <v>100</v>
      </c>
      <c r="G14" s="18">
        <v>100</v>
      </c>
      <c r="H14" s="19">
        <v>100</v>
      </c>
      <c r="I14" s="18">
        <v>100</v>
      </c>
      <c r="J14" s="18">
        <v>100</v>
      </c>
      <c r="K14" s="18">
        <v>100</v>
      </c>
      <c r="L14" s="18">
        <v>100</v>
      </c>
      <c r="M14" s="18">
        <v>100</v>
      </c>
      <c r="N14" s="19">
        <v>100</v>
      </c>
      <c r="O14" s="18">
        <v>100</v>
      </c>
      <c r="P14" s="18">
        <v>100</v>
      </c>
      <c r="Q14" s="18">
        <v>100</v>
      </c>
      <c r="R14" s="18">
        <v>100</v>
      </c>
      <c r="S14" s="18">
        <v>100</v>
      </c>
      <c r="T14" s="19">
        <v>100</v>
      </c>
      <c r="U14" s="18">
        <v>100</v>
      </c>
      <c r="V14" s="18">
        <v>100</v>
      </c>
      <c r="W14" s="18">
        <v>100</v>
      </c>
      <c r="X14" s="18">
        <v>100</v>
      </c>
      <c r="Y14" s="18">
        <v>100</v>
      </c>
      <c r="Z14" s="19">
        <v>100</v>
      </c>
      <c r="AA14" s="18">
        <f aca="true" t="shared" si="0" ref="AA14:AF14">SUM(AA10:AA13)</f>
        <v>100</v>
      </c>
      <c r="AB14" s="18">
        <f t="shared" si="0"/>
        <v>100</v>
      </c>
      <c r="AC14" s="18">
        <f t="shared" si="0"/>
        <v>100</v>
      </c>
      <c r="AD14" s="18">
        <f t="shared" si="0"/>
        <v>100</v>
      </c>
      <c r="AE14" s="18">
        <f t="shared" si="0"/>
        <v>100</v>
      </c>
      <c r="AF14" s="19">
        <f t="shared" si="0"/>
        <v>100.00999999999999</v>
      </c>
      <c r="AG14" s="18">
        <v>100</v>
      </c>
      <c r="AH14" s="18">
        <v>100</v>
      </c>
      <c r="AI14" s="18">
        <v>100</v>
      </c>
      <c r="AJ14" s="18">
        <v>100</v>
      </c>
      <c r="AK14" s="18">
        <v>100</v>
      </c>
      <c r="AL14" s="19">
        <v>100</v>
      </c>
      <c r="AM14" s="18">
        <v>100</v>
      </c>
      <c r="AN14" s="18">
        <v>100</v>
      </c>
      <c r="AO14" s="18">
        <v>100</v>
      </c>
      <c r="AP14" s="18">
        <v>100</v>
      </c>
      <c r="AQ14" s="18">
        <v>100</v>
      </c>
      <c r="AR14" s="19">
        <v>100</v>
      </c>
      <c r="AS14" s="18">
        <v>100</v>
      </c>
      <c r="AT14" s="18">
        <v>100</v>
      </c>
      <c r="AU14" s="18">
        <v>100</v>
      </c>
      <c r="AV14" s="18">
        <v>100</v>
      </c>
      <c r="AW14" s="18">
        <v>100</v>
      </c>
      <c r="AX14" s="19">
        <v>100</v>
      </c>
    </row>
    <row r="15" spans="2:16" ht="15">
      <c r="B15" s="2"/>
      <c r="C15" s="6"/>
      <c r="D15" s="6"/>
      <c r="E15" s="6"/>
      <c r="F15" s="6"/>
      <c r="G15" s="6"/>
      <c r="H15" s="6"/>
      <c r="P15" s="28"/>
    </row>
    <row r="16" spans="2:8" ht="15">
      <c r="B16" s="16" t="s">
        <v>11</v>
      </c>
      <c r="C16" s="6"/>
      <c r="D16" s="6"/>
      <c r="E16" s="6"/>
      <c r="F16" s="6"/>
      <c r="G16" s="6"/>
      <c r="H16" s="6"/>
    </row>
    <row r="17" spans="2:8" ht="15">
      <c r="B17" s="2" t="s">
        <v>14</v>
      </c>
      <c r="C17" s="6"/>
      <c r="D17" s="6"/>
      <c r="E17" s="6"/>
      <c r="F17" s="6"/>
      <c r="G17" s="6"/>
      <c r="H17" s="6"/>
    </row>
    <row r="18" spans="2:34" ht="68.25" customHeight="1">
      <c r="B18" s="43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2:8" ht="15">
      <c r="B19" s="17" t="s">
        <v>13</v>
      </c>
      <c r="C19" s="6"/>
      <c r="D19" s="6"/>
      <c r="E19" s="6"/>
      <c r="F19" s="6"/>
      <c r="G19" s="6"/>
      <c r="H19" s="6"/>
    </row>
  </sheetData>
  <sheetProtection/>
  <mergeCells count="37">
    <mergeCell ref="AM7:AR7"/>
    <mergeCell ref="AM8:AN8"/>
    <mergeCell ref="AO8:AP8"/>
    <mergeCell ref="AQ8:AR8"/>
    <mergeCell ref="B4:H4"/>
    <mergeCell ref="B2:O2"/>
    <mergeCell ref="B3:O3"/>
    <mergeCell ref="C8:D8"/>
    <mergeCell ref="E8:F8"/>
    <mergeCell ref="M8:N8"/>
    <mergeCell ref="O7:T7"/>
    <mergeCell ref="G8:H8"/>
    <mergeCell ref="AA7:AF7"/>
    <mergeCell ref="U8:V8"/>
    <mergeCell ref="W8:X8"/>
    <mergeCell ref="AE8:AF8"/>
    <mergeCell ref="C7:H7"/>
    <mergeCell ref="AI8:AJ8"/>
    <mergeCell ref="AK8:AL8"/>
    <mergeCell ref="AA8:AB8"/>
    <mergeCell ref="AC8:AD8"/>
    <mergeCell ref="B18:AH18"/>
    <mergeCell ref="I8:J8"/>
    <mergeCell ref="K8:L8"/>
    <mergeCell ref="B7:B9"/>
    <mergeCell ref="Q8:R8"/>
    <mergeCell ref="U7:Z7"/>
    <mergeCell ref="I7:N7"/>
    <mergeCell ref="O8:P8"/>
    <mergeCell ref="AG7:AL7"/>
    <mergeCell ref="Y8:Z8"/>
    <mergeCell ref="S8:T8"/>
    <mergeCell ref="AS7:AX7"/>
    <mergeCell ref="AS8:AT8"/>
    <mergeCell ref="AU8:AV8"/>
    <mergeCell ref="AW8:AX8"/>
    <mergeCell ref="AG8:A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Georg Pietruschka</cp:lastModifiedBy>
  <cp:lastPrinted>2024-04-30T17:32:33Z</cp:lastPrinted>
  <dcterms:created xsi:type="dcterms:W3CDTF">2017-03-16T17:32:03Z</dcterms:created>
  <dcterms:modified xsi:type="dcterms:W3CDTF">2024-04-30T17:33:09Z</dcterms:modified>
  <cp:category/>
  <cp:version/>
  <cp:contentType/>
  <cp:contentStatus/>
</cp:coreProperties>
</file>