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0" windowHeight="12450" activeTab="0"/>
  </bookViews>
  <sheets>
    <sheet name="Sheet1" sheetId="1" r:id="rId1"/>
  </sheets>
  <definedNames/>
  <calcPr fullCalcOnLoad="1"/>
</workbook>
</file>

<file path=xl/sharedStrings.xml><?xml version="1.0" encoding="utf-8"?>
<sst xmlns="http://schemas.openxmlformats.org/spreadsheetml/2006/main" count="39" uniqueCount="27">
  <si>
    <t>Actividades</t>
  </si>
  <si>
    <t>Población total</t>
  </si>
  <si>
    <t>Mujeres</t>
  </si>
  <si>
    <t>Varones</t>
  </si>
  <si>
    <t>%</t>
  </si>
  <si>
    <t>hh:mm</t>
  </si>
  <si>
    <t>Trabajo total</t>
  </si>
  <si>
    <t>Trabajo en la ocupación y producción de bienes para el autoconsumo</t>
  </si>
  <si>
    <t>Trabajo de cuidado no remunerado a miembros del hogar</t>
  </si>
  <si>
    <t>Trabajo doméstico no remunerado para el propio hogar</t>
  </si>
  <si>
    <t>Trabajo no remunerado para otros hogares, para la comunidad y voluntario</t>
  </si>
  <si>
    <t>Actividades personales</t>
  </si>
  <si>
    <t>Educación</t>
  </si>
  <si>
    <t>Convivencia y recreación</t>
  </si>
  <si>
    <t>Uso de medios de comunicación</t>
  </si>
  <si>
    <t>Tiempo sin simultaneidad(*) por participante</t>
  </si>
  <si>
    <t>Tiempo con simultaneidad(*) por participante</t>
  </si>
  <si>
    <t>Población de 14 años y más. AMBA. Año 2021</t>
  </si>
  <si>
    <r>
      <t>Cuidado personal (</t>
    </r>
    <r>
      <rPr>
        <vertAlign val="superscript"/>
        <sz val="8"/>
        <color indexed="8"/>
        <rFont val="Calibri"/>
        <family val="2"/>
      </rPr>
      <t>1</t>
    </r>
    <r>
      <rPr>
        <sz val="8"/>
        <color indexed="8"/>
        <rFont val="Calibri"/>
        <family val="2"/>
      </rPr>
      <t>)</t>
    </r>
  </si>
  <si>
    <r>
      <rPr>
        <b/>
        <sz val="8"/>
        <color indexed="8"/>
        <rFont val="Calibri"/>
        <family val="2"/>
      </rPr>
      <t>Fuente:</t>
    </r>
    <r>
      <rPr>
        <sz val="8"/>
        <color indexed="8"/>
        <rFont val="Calibri"/>
        <family val="2"/>
      </rPr>
      <t xml:space="preserve"> INDEC, Encuesta Nacional de Uso del Tiempo (ENUT 2021).</t>
    </r>
  </si>
  <si>
    <t>Tiempo sin simultaneidad(**) por participante</t>
  </si>
  <si>
    <t>Trabajo no remunerado (*)</t>
  </si>
  <si>
    <t>Porcentaje de participación (1)</t>
  </si>
  <si>
    <t xml:space="preserve">(2) En este cuadro, el grupo de actividades "Cuidado personal" incluye la actividad "Dormir". </t>
  </si>
  <si>
    <t>(1) El porcentaje de participación –o tasa de participación– refiere a la proporción de la población que realiza la actividad bajo análisis, y se calcula dividiendo la cantidad de personas que declararon realizar la actividad en cuestión durante al menos 10 minutos al día, sobre el total de la población –en ambos casos la población refiere a las personas de 14 años y más, por tratarse del universo de la encuesta–</t>
  </si>
  <si>
    <t xml:space="preserve">(*)  Trabajo no remunerado incluye las siguientes actividades: Preparar y servir la comida, Limpiar la vivienda, Lavar, planchar o arreglar la ropa/calzado, Reparar y mantener la vivienda o los bienes del hogar, Hacer pagos y trámites del hogar, Hacer compras para el hogar, Cuidar mascotas y plantas, Hacer trabajo voluntario para la comunidad, Hacer trabajo voluntario en instituciones sin fines de lucro, Ayudar a otros hogares familiares sin pago, Ayudar a otros hogares no familiares sin pago, Cuidados personales y apoyo a miembros del hogar de 0 a 13 años, Cuidado temporal de salud a miembros del hogar de 0 a 13 años, Apoyo escolar a miembros del hogar de 0 a 13 años, Acompañamiento y traslados de miembros del hogar de 0 a 13 años, Otras actividades de cuidado y apoyo a miembros del hogar de 0 a 13 años, Cuidados personales y apoyo a miembros del hogar de 14 a 64 años, Cuidado temporal de salud a miembros del hogar de 14 a 64 años, Acompañamiento y traslados a miembros del hogar de 14 a 64 años, Otras actividades de cuidado y apoyo a miembros del hogar de 14 a 64 años, Cuidados personales y apoyo a miembros del hogar de 65 años y más, Cuidado temporal de salud a miembros del hogar de 65 años y más, Acompañamiento y traslados a miembros del hogar de 65 años y más, Otras actividades de cuidado y apoyo a miembros del hogar de 65 años y más, Cuidados personales y apoyo a miembros del hogar con discapacidad o dependencia permanente, Cuidado de salud a miembros del hogar con discapacidad, Acompañamiento y traslado a algún lugar a miembros del hogar con discapacidad, Otras actividades de cuidado a miembros del hogar con discapacidad
(**) El tiempo por participante se contabiliza con y sin simultaneidad para el lapso de un día.
Las actividades pueden llevarse a cabo de manera secuencial –una a continuación de la otra– o en forma simultánea –dos o más actividades al mismo tiempo–. El hecho de que dos o más actividades se hagan de manera simultánea abre dos medidas posibles para computar los tiempos de dedicación a cada una de ellas: el tiempo sin simultaneidad y el tiempo con simultaneidad. El tiempo sin simultaneidad consiste en repartir proporcionalmente, entre las actividades que se desarrollan en conjunto, el tiempo total destinado a estas. Por ejemplo, si durante una hora se llevan a cabo tres actividades en simultáneo, a través del cálculo del tiempo sin simultaneidad se obtendrá que la persona dedicó 20 minutos a cada una de ellas. Por su parte, el tiempo con simultaneidad surge de asignarle a cada actividad que se realiza en un mismo período el total del tiempo dedicado. En el ejemplo de las tres actividades desarrolladas a lo largo de una hora, bajo esta medición se contabilizará una hora de dedicación para cada una de ellas. Como resultado, el día podrá sumar más de 24 horas. </t>
  </si>
  <si>
    <t>Trabajo remunerado y no remunerado por género</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</si>
</sst>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4">
    <font>
      <sz val="11"/>
      <color theme="1"/>
      <name val="Calibri"/>
      <family val="0"/>
    </font>
    <font>
      <sz val="11"/>
      <color indexed="8"/>
      <name val="Calibri"/>
      <family val="2"/>
    </font>
    <font>
      <b/>
      <sz val="11"/>
      <color indexed="9"/>
      <name val="Calibri"/>
      <family val="2"/>
    </font>
    <font>
      <b/>
      <sz val="14"/>
      <color indexed="8"/>
      <name val="Calibri"/>
      <family val="2"/>
    </font>
    <font>
      <sz val="12"/>
      <color indexed="8"/>
      <name val="Calibri"/>
      <family val="2"/>
    </font>
    <font>
      <sz val="12"/>
      <name val="Calibri"/>
      <family val="2"/>
    </font>
    <font>
      <b/>
      <sz val="8"/>
      <color indexed="8"/>
      <name val="Calibri"/>
      <family val="2"/>
    </font>
    <font>
      <sz val="8"/>
      <color indexed="8"/>
      <name val="Calibri"/>
      <family val="2"/>
    </font>
    <font>
      <vertAlign val="superscript"/>
      <sz val="8"/>
      <color indexed="8"/>
      <name val="Calibri"/>
      <family val="2"/>
    </font>
    <font>
      <sz val="18"/>
      <color indexed="8"/>
      <name val="Calibri"/>
      <family val="2"/>
    </font>
    <font>
      <b/>
      <sz val="15"/>
      <color indexed="8"/>
      <name val="Calibri"/>
      <family val="2"/>
    </font>
    <font>
      <b/>
      <sz val="13"/>
      <color indexed="8"/>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sz val="12"/>
      <color theme="1"/>
      <name val="Calibri"/>
      <family val="2"/>
    </font>
    <font>
      <b/>
      <sz val="8"/>
      <color rgb="FF000000"/>
      <name val="Calibri"/>
      <family val="2"/>
    </font>
    <font>
      <sz val="8"/>
      <color theme="1"/>
      <name val="Calibri"/>
      <family val="2"/>
    </font>
    <font>
      <b/>
      <sz val="8"/>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7531"/>
        <bgColor indexed="64"/>
      </patternFill>
    </fill>
    <fill>
      <patternFill patternType="solid">
        <fgColor rgb="FF3185C9"/>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3">
    <xf numFmtId="0" fontId="0" fillId="0" borderId="0" xfId="0" applyFont="1" applyAlignment="1">
      <alignment/>
    </xf>
    <xf numFmtId="0" fontId="39" fillId="0" borderId="0" xfId="0" applyFont="1" applyAlignment="1">
      <alignment horizontal="center" vertical="top"/>
    </xf>
    <xf numFmtId="0" fontId="5" fillId="33" borderId="0" xfId="0" applyFont="1" applyFill="1" applyAlignment="1">
      <alignment horizontal="center"/>
    </xf>
    <xf numFmtId="0" fontId="25" fillId="34" borderId="10" xfId="0" applyFont="1" applyFill="1" applyBorder="1" applyAlignment="1">
      <alignment horizontal="center" vertical="center" wrapText="1"/>
    </xf>
    <xf numFmtId="0" fontId="0" fillId="35" borderId="0" xfId="0" applyFill="1" applyAlignment="1">
      <alignment/>
    </xf>
    <xf numFmtId="0" fontId="40" fillId="35" borderId="11" xfId="0" applyFont="1" applyFill="1" applyBorder="1" applyAlignment="1">
      <alignment wrapText="1"/>
    </xf>
    <xf numFmtId="164" fontId="40" fillId="35" borderId="11" xfId="0" applyNumberFormat="1" applyFont="1" applyFill="1" applyBorder="1" applyAlignment="1">
      <alignment horizontal="center" wrapText="1"/>
    </xf>
    <xf numFmtId="20" fontId="40" fillId="35" borderId="11" xfId="0" applyNumberFormat="1" applyFont="1" applyFill="1" applyBorder="1" applyAlignment="1">
      <alignment horizontal="center" wrapText="1"/>
    </xf>
    <xf numFmtId="0" fontId="41" fillId="0" borderId="11" xfId="0" applyFont="1" applyBorder="1" applyAlignment="1">
      <alignment horizontal="left" vertical="center" wrapText="1"/>
    </xf>
    <xf numFmtId="164" fontId="41" fillId="0" borderId="11" xfId="0" applyNumberFormat="1" applyFont="1" applyBorder="1" applyAlignment="1">
      <alignment horizontal="center" wrapText="1"/>
    </xf>
    <xf numFmtId="20" fontId="41" fillId="0" borderId="11" xfId="0" applyNumberFormat="1" applyFont="1" applyBorder="1" applyAlignment="1">
      <alignment horizontal="center" wrapText="1"/>
    </xf>
    <xf numFmtId="0" fontId="40" fillId="35" borderId="11" xfId="0" applyFont="1" applyFill="1" applyBorder="1" applyAlignment="1">
      <alignment horizontal="left" vertical="center" wrapText="1"/>
    </xf>
    <xf numFmtId="164" fontId="42" fillId="35" borderId="11" xfId="0" applyNumberFormat="1" applyFont="1" applyFill="1" applyBorder="1" applyAlignment="1">
      <alignment horizontal="center" wrapText="1"/>
    </xf>
    <xf numFmtId="0" fontId="41" fillId="0" borderId="11" xfId="0" applyFont="1" applyBorder="1" applyAlignment="1">
      <alignment horizontal="center" wrapText="1"/>
    </xf>
    <xf numFmtId="164" fontId="41" fillId="35" borderId="11" xfId="0" applyNumberFormat="1" applyFont="1" applyFill="1" applyBorder="1" applyAlignment="1">
      <alignment horizontal="center" wrapText="1"/>
    </xf>
    <xf numFmtId="0" fontId="41" fillId="35" borderId="11" xfId="0" applyFont="1" applyFill="1" applyBorder="1" applyAlignment="1">
      <alignment horizontal="left" vertical="center" wrapText="1"/>
    </xf>
    <xf numFmtId="20" fontId="41" fillId="35" borderId="11" xfId="0" applyNumberFormat="1" applyFont="1" applyFill="1" applyBorder="1" applyAlignment="1">
      <alignment horizontal="center" wrapText="1"/>
    </xf>
    <xf numFmtId="0" fontId="0" fillId="0" borderId="0" xfId="0" applyFont="1" applyAlignment="1">
      <alignment/>
    </xf>
    <xf numFmtId="0" fontId="41" fillId="0" borderId="0" xfId="0" applyFont="1" applyAlignment="1">
      <alignment vertical="center" wrapText="1"/>
    </xf>
    <xf numFmtId="0" fontId="41" fillId="0" borderId="0" xfId="0" applyFont="1" applyAlignment="1">
      <alignment vertical="center"/>
    </xf>
    <xf numFmtId="0" fontId="42" fillId="0" borderId="11" xfId="0" applyFont="1" applyBorder="1" applyAlignment="1">
      <alignment horizontal="left" vertical="center" wrapText="1"/>
    </xf>
    <xf numFmtId="164" fontId="42" fillId="0" borderId="11" xfId="0" applyNumberFormat="1" applyFont="1" applyBorder="1" applyAlignment="1">
      <alignment horizontal="center" wrapText="1"/>
    </xf>
    <xf numFmtId="20" fontId="42" fillId="0" borderId="11" xfId="0" applyNumberFormat="1" applyFont="1" applyBorder="1" applyAlignment="1">
      <alignment horizontal="center" wrapText="1"/>
    </xf>
    <xf numFmtId="0" fontId="41" fillId="0" borderId="0" xfId="0" applyFont="1" applyAlignment="1">
      <alignment horizontal="left" vertical="top" wrapText="1"/>
    </xf>
    <xf numFmtId="0" fontId="41" fillId="0" borderId="0" xfId="0" applyFont="1" applyAlignment="1">
      <alignment horizontal="left" vertical="center" wrapText="1"/>
    </xf>
    <xf numFmtId="0" fontId="43" fillId="0" borderId="0" xfId="0" applyFont="1" applyAlignment="1">
      <alignment horizontal="center" vertical="center" wrapText="1"/>
    </xf>
    <xf numFmtId="0" fontId="39" fillId="0" borderId="0" xfId="0" applyFont="1" applyAlignment="1">
      <alignment horizontal="center" vertical="top"/>
    </xf>
    <xf numFmtId="0" fontId="25" fillId="34" borderId="12" xfId="0" applyFont="1" applyFill="1" applyBorder="1" applyAlignment="1">
      <alignment horizontal="center" vertical="center" wrapText="1"/>
    </xf>
    <xf numFmtId="0" fontId="25" fillId="34" borderId="13" xfId="0" applyFont="1" applyFill="1" applyBorder="1" applyAlignment="1">
      <alignment horizontal="center" vertical="center" wrapText="1"/>
    </xf>
    <xf numFmtId="0" fontId="25" fillId="34" borderId="14" xfId="0" applyFont="1" applyFill="1" applyBorder="1" applyAlignment="1">
      <alignment horizontal="center" vertical="center" wrapText="1"/>
    </xf>
    <xf numFmtId="0" fontId="25" fillId="34" borderId="10" xfId="0" applyFont="1" applyFill="1" applyBorder="1" applyAlignment="1">
      <alignment horizontal="center" vertical="center"/>
    </xf>
    <xf numFmtId="0" fontId="25" fillId="34" borderId="15" xfId="0" applyFont="1" applyFill="1" applyBorder="1" applyAlignment="1">
      <alignment horizontal="center" vertical="center"/>
    </xf>
    <xf numFmtId="0" fontId="25" fillId="34" borderId="16"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U35"/>
  <sheetViews>
    <sheetView showGridLines="0" tabSelected="1" zoomScalePageLayoutView="0" workbookViewId="0" topLeftCell="A1">
      <selection activeCell="C5" sqref="C5:L5"/>
    </sheetView>
  </sheetViews>
  <sheetFormatPr defaultColWidth="14.421875" defaultRowHeight="15"/>
  <cols>
    <col min="1" max="2" width="14.421875" style="0" customWidth="1"/>
    <col min="3" max="3" width="21.140625" style="0" customWidth="1"/>
    <col min="4" max="12" width="16.7109375" style="0" customWidth="1"/>
    <col min="13" max="28" width="10.7109375" style="0" customWidth="1"/>
  </cols>
  <sheetData>
    <row r="4" spans="3:12" ht="39" customHeight="1">
      <c r="C4" s="25" t="s">
        <v>26</v>
      </c>
      <c r="D4" s="25"/>
      <c r="E4" s="25"/>
      <c r="F4" s="25"/>
      <c r="G4" s="25"/>
      <c r="H4" s="25"/>
      <c r="I4" s="25"/>
      <c r="J4" s="25"/>
      <c r="K4" s="25"/>
      <c r="L4" s="25"/>
    </row>
    <row r="5" spans="3:12" ht="15" customHeight="1">
      <c r="C5" s="26" t="s">
        <v>17</v>
      </c>
      <c r="D5" s="26"/>
      <c r="E5" s="26"/>
      <c r="F5" s="26"/>
      <c r="G5" s="26"/>
      <c r="H5" s="26"/>
      <c r="I5" s="26"/>
      <c r="J5" s="26"/>
      <c r="K5" s="26"/>
      <c r="L5" s="26"/>
    </row>
    <row r="6" spans="3:12" ht="15" customHeight="1">
      <c r="C6" s="1"/>
      <c r="D6" s="1"/>
      <c r="E6" s="1"/>
      <c r="F6" s="1"/>
      <c r="G6" s="1"/>
      <c r="H6" s="1"/>
      <c r="I6" s="1"/>
      <c r="J6" s="1"/>
      <c r="K6" s="1"/>
      <c r="L6" s="1"/>
    </row>
    <row r="7" spans="3:12" ht="3" customHeight="1">
      <c r="C7" s="2"/>
      <c r="D7" s="2"/>
      <c r="E7" s="2"/>
      <c r="F7" s="2"/>
      <c r="G7" s="2"/>
      <c r="H7" s="2"/>
      <c r="I7" s="2"/>
      <c r="J7" s="2"/>
      <c r="K7" s="2"/>
      <c r="L7" s="2"/>
    </row>
    <row r="8" spans="3:12" ht="14.25" customHeight="1">
      <c r="C8" s="30" t="s">
        <v>0</v>
      </c>
      <c r="D8" s="27" t="s">
        <v>1</v>
      </c>
      <c r="E8" s="28"/>
      <c r="F8" s="29"/>
      <c r="G8" s="27" t="s">
        <v>2</v>
      </c>
      <c r="H8" s="28"/>
      <c r="I8" s="29"/>
      <c r="J8" s="27" t="s">
        <v>3</v>
      </c>
      <c r="K8" s="28"/>
      <c r="L8" s="29"/>
    </row>
    <row r="9" spans="3:12" ht="45">
      <c r="C9" s="31"/>
      <c r="D9" s="3" t="s">
        <v>22</v>
      </c>
      <c r="E9" s="3" t="s">
        <v>20</v>
      </c>
      <c r="F9" s="3" t="s">
        <v>16</v>
      </c>
      <c r="G9" s="3" t="s">
        <v>22</v>
      </c>
      <c r="H9" s="3" t="s">
        <v>15</v>
      </c>
      <c r="I9" s="3" t="s">
        <v>16</v>
      </c>
      <c r="J9" s="3" t="s">
        <v>22</v>
      </c>
      <c r="K9" s="3" t="s">
        <v>15</v>
      </c>
      <c r="L9" s="3" t="s">
        <v>16</v>
      </c>
    </row>
    <row r="10" spans="3:12" ht="15">
      <c r="C10" s="32"/>
      <c r="D10" s="3" t="s">
        <v>4</v>
      </c>
      <c r="E10" s="3" t="s">
        <v>5</v>
      </c>
      <c r="F10" s="3" t="s">
        <v>5</v>
      </c>
      <c r="G10" s="3" t="s">
        <v>4</v>
      </c>
      <c r="H10" s="3" t="s">
        <v>5</v>
      </c>
      <c r="I10" s="3" t="s">
        <v>5</v>
      </c>
      <c r="J10" s="3" t="s">
        <v>4</v>
      </c>
      <c r="K10" s="3" t="s">
        <v>5</v>
      </c>
      <c r="L10" s="3" t="s">
        <v>5</v>
      </c>
    </row>
    <row r="11" spans="3:12" ht="15">
      <c r="C11" s="5" t="s">
        <v>6</v>
      </c>
      <c r="D11" s="6">
        <v>94.02</v>
      </c>
      <c r="E11" s="7">
        <v>0.32450111111111113</v>
      </c>
      <c r="F11" s="7">
        <v>0.3854415972222222</v>
      </c>
      <c r="G11" s="6">
        <v>92.6</v>
      </c>
      <c r="H11" s="7">
        <f>((458.6584/60)/24)</f>
        <v>0.31851277777777776</v>
      </c>
      <c r="I11" s="7">
        <v>0.39850694444444446</v>
      </c>
      <c r="J11" s="6">
        <v>95.3</v>
      </c>
      <c r="K11" s="7">
        <v>0.33116868055555554</v>
      </c>
      <c r="L11" s="7">
        <v>0.37083888888888894</v>
      </c>
    </row>
    <row r="12" spans="3:12" ht="33.75">
      <c r="C12" s="20" t="s">
        <v>7</v>
      </c>
      <c r="D12" s="21">
        <v>47.49</v>
      </c>
      <c r="E12" s="22">
        <v>0.3390194444444445</v>
      </c>
      <c r="F12" s="22">
        <v>0.36238</v>
      </c>
      <c r="G12" s="21">
        <v>38.17</v>
      </c>
      <c r="H12" s="22">
        <v>0.29939027777777777</v>
      </c>
      <c r="I12" s="22">
        <v>0.32226666666666665</v>
      </c>
      <c r="J12" s="21">
        <v>57.56</v>
      </c>
      <c r="K12" s="22">
        <v>0.29591527777777776</v>
      </c>
      <c r="L12" s="22">
        <v>0.3911513888888889</v>
      </c>
    </row>
    <row r="13" spans="1:21" s="4" customFormat="1" ht="15">
      <c r="A13"/>
      <c r="B13"/>
      <c r="C13" s="11" t="s">
        <v>21</v>
      </c>
      <c r="D13" s="6">
        <v>84.65</v>
      </c>
      <c r="E13" s="7">
        <v>0.17024381944444444</v>
      </c>
      <c r="F13" s="7">
        <v>0.2248261111111111</v>
      </c>
      <c r="G13" s="6">
        <v>92.75</v>
      </c>
      <c r="H13" s="7">
        <v>0.204168125</v>
      </c>
      <c r="I13" s="7">
        <v>0.2769763888888889</v>
      </c>
      <c r="J13" s="6">
        <v>75.89</v>
      </c>
      <c r="K13" s="7">
        <v>0.12540368055555556</v>
      </c>
      <c r="L13" s="7">
        <v>0.15589583333333334</v>
      </c>
      <c r="M13"/>
      <c r="N13"/>
      <c r="O13"/>
      <c r="P13"/>
      <c r="Q13"/>
      <c r="R13"/>
      <c r="S13"/>
      <c r="T13"/>
      <c r="U13"/>
    </row>
    <row r="14" spans="3:12" ht="33.75">
      <c r="C14" s="8" t="s">
        <v>8</v>
      </c>
      <c r="D14" s="9">
        <v>25.75</v>
      </c>
      <c r="E14" s="10">
        <v>0.1352551388888889</v>
      </c>
      <c r="F14" s="10">
        <v>0.22087888888888887</v>
      </c>
      <c r="G14" s="9">
        <v>30.83</v>
      </c>
      <c r="H14" s="10">
        <v>0.156995625</v>
      </c>
      <c r="I14" s="10">
        <v>0.2646597222222222</v>
      </c>
      <c r="J14" s="9">
        <v>20.26</v>
      </c>
      <c r="K14" s="10">
        <v>0.09948118055555556</v>
      </c>
      <c r="L14" s="10">
        <v>0.14883680555555553</v>
      </c>
    </row>
    <row r="15" spans="1:21" s="4" customFormat="1" ht="33.75">
      <c r="A15"/>
      <c r="B15"/>
      <c r="C15" s="15" t="s">
        <v>9</v>
      </c>
      <c r="D15" s="14">
        <v>81.45</v>
      </c>
      <c r="E15" s="16">
        <v>0.12081208333333333</v>
      </c>
      <c r="F15" s="16">
        <v>0.14769833333333332</v>
      </c>
      <c r="G15" s="14">
        <v>91.71</v>
      </c>
      <c r="H15" s="16">
        <v>0.13916541666666668</v>
      </c>
      <c r="I15" s="16">
        <v>0.1729361111111111</v>
      </c>
      <c r="J15" s="14">
        <v>70.34</v>
      </c>
      <c r="K15" s="16">
        <v>0.094931875</v>
      </c>
      <c r="L15" s="16">
        <v>0.11210972222222221</v>
      </c>
      <c r="M15"/>
      <c r="N15"/>
      <c r="O15"/>
      <c r="P15"/>
      <c r="Q15"/>
      <c r="R15"/>
      <c r="S15"/>
      <c r="T15"/>
      <c r="U15"/>
    </row>
    <row r="16" spans="3:12" ht="33.75">
      <c r="C16" s="8" t="s">
        <v>10</v>
      </c>
      <c r="D16" s="13">
        <v>7.55</v>
      </c>
      <c r="E16" s="10">
        <v>0.14404986111111112</v>
      </c>
      <c r="F16" s="10">
        <v>0.17390736111111113</v>
      </c>
      <c r="G16" s="13">
        <v>9.34</v>
      </c>
      <c r="H16" s="10">
        <v>0.14265006944444444</v>
      </c>
      <c r="I16" s="10">
        <v>0.17865555555555557</v>
      </c>
      <c r="J16" s="13">
        <v>5.62</v>
      </c>
      <c r="K16" s="10">
        <v>0.1465675</v>
      </c>
      <c r="L16" s="10">
        <v>0.16536666666666666</v>
      </c>
    </row>
    <row r="17" spans="1:21" s="4" customFormat="1" ht="15">
      <c r="A17"/>
      <c r="B17"/>
      <c r="C17" s="11" t="s">
        <v>11</v>
      </c>
      <c r="D17" s="12">
        <v>100</v>
      </c>
      <c r="E17" s="7">
        <v>0.6948680555555556</v>
      </c>
      <c r="F17" s="7">
        <v>0.8016729166666668</v>
      </c>
      <c r="G17" s="12">
        <v>100</v>
      </c>
      <c r="H17" s="7">
        <v>0.6963548611111111</v>
      </c>
      <c r="I17" s="7">
        <v>0.8113819444444444</v>
      </c>
      <c r="J17" s="12">
        <v>100</v>
      </c>
      <c r="K17" s="7">
        <v>0.6932596527777778</v>
      </c>
      <c r="L17" s="7">
        <v>0.7911666666666667</v>
      </c>
      <c r="M17"/>
      <c r="N17"/>
      <c r="O17"/>
      <c r="P17"/>
      <c r="Q17"/>
      <c r="R17"/>
      <c r="S17"/>
      <c r="T17"/>
      <c r="U17"/>
    </row>
    <row r="18" spans="3:12" ht="15">
      <c r="C18" s="8" t="s">
        <v>12</v>
      </c>
      <c r="D18" s="13">
        <v>13.25</v>
      </c>
      <c r="E18" s="10">
        <v>0.1989788888888889</v>
      </c>
      <c r="F18" s="10">
        <v>0.21411152777777778</v>
      </c>
      <c r="G18" s="13">
        <v>14.23</v>
      </c>
      <c r="H18" s="10">
        <v>0.20255458333333334</v>
      </c>
      <c r="I18" s="10">
        <v>0.22426875000000002</v>
      </c>
      <c r="J18" s="13">
        <v>12.19</v>
      </c>
      <c r="K18" s="10">
        <v>0.19446527777777775</v>
      </c>
      <c r="L18" s="10">
        <v>0.20128958333333336</v>
      </c>
    </row>
    <row r="19" spans="1:21" s="4" customFormat="1" ht="15">
      <c r="A19"/>
      <c r="B19"/>
      <c r="C19" s="15" t="s">
        <v>13</v>
      </c>
      <c r="D19" s="14">
        <v>47.33</v>
      </c>
      <c r="E19" s="16">
        <v>0.12582506944444444</v>
      </c>
      <c r="F19" s="16">
        <v>0.1551517361111111</v>
      </c>
      <c r="G19" s="14">
        <v>48.32</v>
      </c>
      <c r="H19" s="16">
        <v>0.11877895833333334</v>
      </c>
      <c r="I19" s="16">
        <v>0.15089097222222222</v>
      </c>
      <c r="J19" s="14">
        <v>46.25</v>
      </c>
      <c r="K19" s="16">
        <v>0.13378680555555555</v>
      </c>
      <c r="L19" s="16">
        <v>0.15996666666666667</v>
      </c>
      <c r="M19"/>
      <c r="N19"/>
      <c r="O19"/>
      <c r="P19"/>
      <c r="Q19"/>
      <c r="R19"/>
      <c r="S19"/>
      <c r="T19"/>
      <c r="U19"/>
    </row>
    <row r="20" spans="3:12" ht="22.5">
      <c r="C20" s="8" t="s">
        <v>14</v>
      </c>
      <c r="D20" s="9">
        <v>90.91</v>
      </c>
      <c r="E20" s="10">
        <v>0.14053131944444444</v>
      </c>
      <c r="F20" s="10">
        <v>0.20072256944444444</v>
      </c>
      <c r="G20" s="9">
        <v>90.08</v>
      </c>
      <c r="H20" s="10">
        <v>0.13189625</v>
      </c>
      <c r="I20" s="10">
        <v>0.19413819444444447</v>
      </c>
      <c r="J20" s="9">
        <v>91.8</v>
      </c>
      <c r="K20" s="10">
        <v>0.149695</v>
      </c>
      <c r="L20" s="10">
        <v>0.20771041666666668</v>
      </c>
    </row>
    <row r="21" spans="1:21" s="4" customFormat="1" ht="15">
      <c r="A21"/>
      <c r="B21"/>
      <c r="C21" s="15" t="s">
        <v>18</v>
      </c>
      <c r="D21" s="14">
        <v>100</v>
      </c>
      <c r="E21" s="16">
        <v>0.48119833333333334</v>
      </c>
      <c r="F21" s="16">
        <v>0.5174017361111111</v>
      </c>
      <c r="G21" s="14">
        <v>100</v>
      </c>
      <c r="H21" s="16">
        <v>0.4913254861111111</v>
      </c>
      <c r="I21" s="16">
        <v>0.5316840277777778</v>
      </c>
      <c r="J21" s="14">
        <v>100</v>
      </c>
      <c r="K21" s="16">
        <v>0.4702454166666667</v>
      </c>
      <c r="L21" s="16">
        <v>0.5019548611111112</v>
      </c>
      <c r="M21"/>
      <c r="N21"/>
      <c r="O21"/>
      <c r="P21"/>
      <c r="Q21"/>
      <c r="R21"/>
      <c r="S21"/>
      <c r="T21"/>
      <c r="U21"/>
    </row>
    <row r="22" spans="3:12" ht="15">
      <c r="C22" s="17"/>
      <c r="D22" s="18"/>
      <c r="E22" s="18"/>
      <c r="F22" s="18"/>
      <c r="G22" s="18"/>
      <c r="H22" s="18"/>
      <c r="I22" s="18"/>
      <c r="J22" s="18"/>
      <c r="K22" s="18"/>
      <c r="L22" s="18"/>
    </row>
    <row r="23" spans="3:12" ht="14.25" customHeight="1">
      <c r="C23" s="24" t="s">
        <v>25</v>
      </c>
      <c r="D23" s="24"/>
      <c r="E23" s="24"/>
      <c r="F23" s="24"/>
      <c r="G23" s="24"/>
      <c r="H23" s="24"/>
      <c r="I23" s="24"/>
      <c r="J23" s="24"/>
      <c r="K23" s="24"/>
      <c r="L23" s="24"/>
    </row>
    <row r="24" spans="3:12" ht="15">
      <c r="C24" s="24"/>
      <c r="D24" s="24"/>
      <c r="E24" s="24"/>
      <c r="F24" s="24"/>
      <c r="G24" s="24"/>
      <c r="H24" s="24"/>
      <c r="I24" s="24"/>
      <c r="J24" s="24"/>
      <c r="K24" s="24"/>
      <c r="L24" s="24"/>
    </row>
    <row r="25" spans="3:12" ht="15">
      <c r="C25" s="24"/>
      <c r="D25" s="24"/>
      <c r="E25" s="24"/>
      <c r="F25" s="24"/>
      <c r="G25" s="24"/>
      <c r="H25" s="24"/>
      <c r="I25" s="24"/>
      <c r="J25" s="24"/>
      <c r="K25" s="24"/>
      <c r="L25" s="24"/>
    </row>
    <row r="26" spans="3:12" ht="15">
      <c r="C26" s="24"/>
      <c r="D26" s="24"/>
      <c r="E26" s="24"/>
      <c r="F26" s="24"/>
      <c r="G26" s="24"/>
      <c r="H26" s="24"/>
      <c r="I26" s="24"/>
      <c r="J26" s="24"/>
      <c r="K26" s="24"/>
      <c r="L26" s="24"/>
    </row>
    <row r="27" spans="3:12" ht="15">
      <c r="C27" s="24"/>
      <c r="D27" s="24"/>
      <c r="E27" s="24"/>
      <c r="F27" s="24"/>
      <c r="G27" s="24"/>
      <c r="H27" s="24"/>
      <c r="I27" s="24"/>
      <c r="J27" s="24"/>
      <c r="K27" s="24"/>
      <c r="L27" s="24"/>
    </row>
    <row r="28" spans="3:12" ht="15">
      <c r="C28" s="24"/>
      <c r="D28" s="24"/>
      <c r="E28" s="24"/>
      <c r="F28" s="24"/>
      <c r="G28" s="24"/>
      <c r="H28" s="24"/>
      <c r="I28" s="24"/>
      <c r="J28" s="24"/>
      <c r="K28" s="24"/>
      <c r="L28" s="24"/>
    </row>
    <row r="29" spans="3:12" ht="15">
      <c r="C29" s="24"/>
      <c r="D29" s="24"/>
      <c r="E29" s="24"/>
      <c r="F29" s="24"/>
      <c r="G29" s="24"/>
      <c r="H29" s="24"/>
      <c r="I29" s="24"/>
      <c r="J29" s="24"/>
      <c r="K29" s="24"/>
      <c r="L29" s="24"/>
    </row>
    <row r="30" spans="3:12" ht="15">
      <c r="C30" s="24"/>
      <c r="D30" s="24"/>
      <c r="E30" s="24"/>
      <c r="F30" s="24"/>
      <c r="G30" s="24"/>
      <c r="H30" s="24"/>
      <c r="I30" s="24"/>
      <c r="J30" s="24"/>
      <c r="K30" s="24"/>
      <c r="L30" s="24"/>
    </row>
    <row r="31" spans="3:12" ht="15">
      <c r="C31" s="24"/>
      <c r="D31" s="24"/>
      <c r="E31" s="24"/>
      <c r="F31" s="24"/>
      <c r="G31" s="24"/>
      <c r="H31" s="24"/>
      <c r="I31" s="24"/>
      <c r="J31" s="24"/>
      <c r="K31" s="24"/>
      <c r="L31" s="24"/>
    </row>
    <row r="32" spans="3:12" ht="15">
      <c r="C32" s="23" t="s">
        <v>24</v>
      </c>
      <c r="D32" s="23"/>
      <c r="E32" s="23"/>
      <c r="F32" s="23"/>
      <c r="G32" s="23"/>
      <c r="H32" s="23"/>
      <c r="I32" s="23"/>
      <c r="J32" s="23"/>
      <c r="K32" s="23"/>
      <c r="L32" s="23"/>
    </row>
    <row r="33" spans="3:12" ht="9" customHeight="1">
      <c r="C33" s="23"/>
      <c r="D33" s="23"/>
      <c r="E33" s="23"/>
      <c r="F33" s="23"/>
      <c r="G33" s="23"/>
      <c r="H33" s="23"/>
      <c r="I33" s="23"/>
      <c r="J33" s="23"/>
      <c r="K33" s="23"/>
      <c r="L33" s="23"/>
    </row>
    <row r="34" spans="3:12" ht="15">
      <c r="C34" s="19" t="s">
        <v>23</v>
      </c>
      <c r="D34" s="18"/>
      <c r="E34" s="18"/>
      <c r="F34" s="18"/>
      <c r="G34" s="18"/>
      <c r="H34" s="18"/>
      <c r="I34" s="18"/>
      <c r="J34" s="18"/>
      <c r="K34" s="18"/>
      <c r="L34" s="18"/>
    </row>
    <row r="35" ht="15">
      <c r="C35" s="19" t="s">
        <v>19</v>
      </c>
    </row>
  </sheetData>
  <sheetProtection/>
  <mergeCells count="8">
    <mergeCell ref="C32:L33"/>
    <mergeCell ref="C23:L31"/>
    <mergeCell ref="C4:L4"/>
    <mergeCell ref="C5:L5"/>
    <mergeCell ref="D8:F8"/>
    <mergeCell ref="G8:I8"/>
    <mergeCell ref="J8:L8"/>
    <mergeCell ref="C8:C10"/>
  </mergeCells>
  <printOptions/>
  <pageMargins left="0.7" right="0.7" top="0.75" bottom="0.7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Florencia</dc:creator>
  <cp:keywords/>
  <dc:description/>
  <cp:lastModifiedBy>Georg</cp:lastModifiedBy>
  <dcterms:created xsi:type="dcterms:W3CDTF">2015-06-05T18:17:20Z</dcterms:created>
  <dcterms:modified xsi:type="dcterms:W3CDTF">2023-04-27T14:20:45Z</dcterms:modified>
  <cp:category/>
  <cp:version/>
  <cp:contentType/>
  <cp:contentStatus/>
</cp:coreProperties>
</file>