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456" activeTab="0"/>
  </bookViews>
  <sheets>
    <sheet name="Demanda por distribuidor" sheetId="1" r:id="rId1"/>
  </sheets>
  <definedNames/>
  <calcPr fullCalcOnLoad="1"/>
</workbook>
</file>

<file path=xl/sharedStrings.xml><?xml version="1.0" encoding="utf-8"?>
<sst xmlns="http://schemas.openxmlformats.org/spreadsheetml/2006/main" count="39" uniqueCount="39">
  <si>
    <t>EDELAP SA</t>
  </si>
  <si>
    <t>EDENOR DISTRIBUIDOR</t>
  </si>
  <si>
    <t>EDESUR DISTRIBUIDOR</t>
  </si>
  <si>
    <t>Total general</t>
  </si>
  <si>
    <t>Trim.1 2015</t>
  </si>
  <si>
    <t>Trim.2 2015</t>
  </si>
  <si>
    <t>Trim.3 2015</t>
  </si>
  <si>
    <t>Trim.4 2015</t>
  </si>
  <si>
    <t>Trim.1 2016</t>
  </si>
  <si>
    <t>Trim.2 2016</t>
  </si>
  <si>
    <t>Trim.3 2016</t>
  </si>
  <si>
    <t>Trim.4 2016</t>
  </si>
  <si>
    <t>Trim.1 2017</t>
  </si>
  <si>
    <t>Trim.2 2017</t>
  </si>
  <si>
    <t>Trim.3 2017</t>
  </si>
  <si>
    <t>Trim.4 2017</t>
  </si>
  <si>
    <t>Trim.2 2018</t>
  </si>
  <si>
    <t>Trim.3 2018</t>
  </si>
  <si>
    <t>Trim.1 2018</t>
  </si>
  <si>
    <t>Trim.4 2018</t>
  </si>
  <si>
    <t>Trim.1 2019</t>
  </si>
  <si>
    <t>Trim.2 2019</t>
  </si>
  <si>
    <t>Trim.3 2019</t>
  </si>
  <si>
    <t>Trim.4 2019</t>
  </si>
  <si>
    <t>Trim.1 2020</t>
  </si>
  <si>
    <t>Trim.2 2020</t>
  </si>
  <si>
    <t>Trim.3 2020</t>
  </si>
  <si>
    <t>Trim.4 2020</t>
  </si>
  <si>
    <t>Trim.1 2021</t>
  </si>
  <si>
    <t>Trim.2 2021</t>
  </si>
  <si>
    <t>Trim.3 2021</t>
  </si>
  <si>
    <t>Trim.4 2021</t>
  </si>
  <si>
    <t>Distribuidora</t>
  </si>
  <si>
    <t>Demanda de energía eléctrica residencial</t>
  </si>
  <si>
    <r>
      <t xml:space="preserve">Fuente: </t>
    </r>
    <r>
      <rPr>
        <sz val="9"/>
        <color indexed="8"/>
        <rFont val="Calibri"/>
        <family val="2"/>
      </rPr>
      <t>elaboración propia en base a informe anual Cammesa 2021</t>
    </r>
  </si>
  <si>
    <r>
      <rPr>
        <b/>
        <sz val="9"/>
        <color indexed="8"/>
        <rFont val="Calibri"/>
        <family val="2"/>
      </rPr>
      <t>EDENOR:</t>
    </r>
    <r>
      <rPr>
        <sz val="9"/>
        <color indexed="8"/>
        <rFont val="Calibri"/>
        <family val="2"/>
      </rPr>
      <t xml:space="preserve"> Empresa distribuidora y comercializadora de Energía Norte S.A. - Atiende parte de la Capital Federal y partidos del Gran Buenos Aires, los que citan a continuación. Escobar, General Las Heras, General Rodriguez, General San Martín, Hurlingham, Ituzaingó, José C. Paz, La Matanza, Malvinas Argentinas, Marcos Paz, Merlo, Moreno, Morón, Pilar, San Fernando, San Isidro, San Miguel, Tigre, Tres de Febrero y Vicente López. (Concesionada en agosto de 1992).</t>
    </r>
  </si>
  <si>
    <r>
      <rPr>
        <b/>
        <sz val="9"/>
        <color indexed="8"/>
        <rFont val="Calibri"/>
        <family val="2"/>
      </rPr>
      <t>EDESUR:</t>
    </r>
    <r>
      <rPr>
        <sz val="9"/>
        <color indexed="8"/>
        <rFont val="Calibri"/>
        <family val="2"/>
      </rPr>
      <t xml:space="preserve"> Empresa Distribuidora de Energía Sur S.A.- Atiende parte de la Capital Federal y partidos del Gran Buenos Aires, los que se citan a continuación. Almirante Brown, Avellaneda, Berazategui, Cañuelas, Esteban Echeverría, Ezeiza, Florencio Varela, Lanús, Lomas de Zamora, Presidente Perón, Quilmes y San Vicente. (Concesionada en agosto de 1992).</t>
    </r>
  </si>
  <si>
    <r>
      <rPr>
        <b/>
        <sz val="9"/>
        <color indexed="8"/>
        <rFont val="Calibri"/>
        <family val="2"/>
      </rPr>
      <t>EDELAP:</t>
    </r>
    <r>
      <rPr>
        <sz val="9"/>
        <color indexed="8"/>
        <rFont val="Calibri"/>
        <family val="2"/>
      </rPr>
      <t xml:space="preserve"> Empresa de Energía La Plata. Atiende partidos del Gran Buenos Aires, los que se citan a continuación: Berisso, Brandsen, Ensenada, La Plata, Magdalena y Punta Indio. (Concesionada en agosto de 1992 hasta 2011 que pasa a manos de la Provincia de Buenos Aires.</t>
    </r>
  </si>
  <si>
    <t>En MW/h, Por distribuidora de energía eléctrica, Región Metropolitana Buenos Aires, Total, 2015 - 2021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</si>
</sst>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47">
    <font>
      <sz val="11"/>
      <color theme="1"/>
      <name val="Calibri"/>
      <family val="2"/>
    </font>
    <font>
      <sz val="11"/>
      <color indexed="8"/>
      <name val="Calibri"/>
      <family val="2"/>
    </font>
    <font>
      <b/>
      <sz val="11"/>
      <color indexed="9"/>
      <name val="Calibri"/>
      <family val="2"/>
    </font>
    <font>
      <b/>
      <sz val="14"/>
      <color indexed="8"/>
      <name val="Calibri"/>
      <family val="2"/>
    </font>
    <font>
      <sz val="12"/>
      <color indexed="8"/>
      <name val="Calibri"/>
      <family val="2"/>
    </font>
    <font>
      <b/>
      <i/>
      <sz val="11"/>
      <name val="Calibri"/>
      <family val="2"/>
    </font>
    <font>
      <sz val="11"/>
      <name val="Calibri"/>
      <family val="2"/>
    </font>
    <font>
      <b/>
      <sz val="9"/>
      <color indexed="8"/>
      <name val="Calibri"/>
      <family val="2"/>
    </font>
    <font>
      <sz val="9"/>
      <color indexed="8"/>
      <name val="Calibri"/>
      <family val="2"/>
    </font>
    <font>
      <b/>
      <sz val="11"/>
      <color indexed="8"/>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9"/>
      <color indexed="63"/>
      <name val="Calibri"/>
      <family val="0"/>
    </font>
    <font>
      <sz val="14"/>
      <color indexed="23"/>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14"/>
      <color theme="1"/>
      <name val="Calibri"/>
      <family val="2"/>
    </font>
    <font>
      <sz val="12"/>
      <color theme="1"/>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0" fontId="5" fillId="33" borderId="0" xfId="0" applyFont="1" applyFill="1" applyAlignment="1">
      <alignment horizontal="left"/>
    </xf>
    <xf numFmtId="0" fontId="29" fillId="34" borderId="10" xfId="0" applyFont="1" applyFill="1" applyBorder="1" applyAlignment="1">
      <alignment horizontal="center" vertical="center" wrapText="1"/>
    </xf>
    <xf numFmtId="0" fontId="29" fillId="34" borderId="10" xfId="0" applyFont="1" applyFill="1" applyBorder="1" applyAlignment="1">
      <alignment vertical="center" wrapText="1"/>
    </xf>
    <xf numFmtId="0" fontId="5" fillId="33" borderId="11" xfId="0" applyFont="1" applyFill="1" applyBorder="1" applyAlignment="1">
      <alignment/>
    </xf>
    <xf numFmtId="0" fontId="6" fillId="0" borderId="0" xfId="52" applyFont="1">
      <alignment/>
      <protection/>
    </xf>
    <xf numFmtId="3" fontId="0" fillId="0" borderId="0" xfId="0" applyNumberFormat="1" applyAlignment="1">
      <alignment/>
    </xf>
    <xf numFmtId="164" fontId="0" fillId="35" borderId="0" xfId="0" applyNumberFormat="1" applyFill="1" applyAlignment="1">
      <alignment/>
    </xf>
    <xf numFmtId="164" fontId="6" fillId="35" borderId="0" xfId="52" applyNumberFormat="1" applyFont="1" applyFill="1">
      <alignment/>
      <protection/>
    </xf>
    <xf numFmtId="164" fontId="0" fillId="0" borderId="0" xfId="0" applyNumberFormat="1" applyAlignment="1">
      <alignment/>
    </xf>
    <xf numFmtId="164" fontId="42" fillId="35" borderId="0" xfId="0" applyNumberFormat="1" applyFont="1" applyFill="1" applyAlignment="1">
      <alignment/>
    </xf>
    <xf numFmtId="164" fontId="10" fillId="35" borderId="0" xfId="52" applyNumberFormat="1" applyFont="1" applyFill="1">
      <alignment/>
      <protection/>
    </xf>
    <xf numFmtId="0" fontId="0" fillId="0" borderId="12" xfId="0" applyBorder="1" applyAlignment="1">
      <alignment/>
    </xf>
    <xf numFmtId="0" fontId="6" fillId="35" borderId="12" xfId="52" applyFont="1" applyFill="1" applyBorder="1">
      <alignment/>
      <protection/>
    </xf>
    <xf numFmtId="0" fontId="10" fillId="35" borderId="12" xfId="52" applyFont="1" applyFill="1" applyBorder="1">
      <alignment/>
      <protection/>
    </xf>
    <xf numFmtId="164" fontId="0" fillId="0" borderId="13" xfId="0" applyNumberFormat="1" applyBorder="1" applyAlignment="1">
      <alignment/>
    </xf>
    <xf numFmtId="164" fontId="0" fillId="35" borderId="13" xfId="0" applyNumberFormat="1" applyFill="1" applyBorder="1" applyAlignment="1">
      <alignment/>
    </xf>
    <xf numFmtId="164" fontId="42" fillId="35" borderId="13" xfId="0" applyNumberFormat="1" applyFont="1" applyFill="1" applyBorder="1" applyAlignment="1">
      <alignment/>
    </xf>
    <xf numFmtId="164" fontId="6" fillId="35" borderId="13" xfId="52" applyNumberFormat="1" applyFont="1" applyFill="1" applyBorder="1">
      <alignment/>
      <protection/>
    </xf>
    <xf numFmtId="164" fontId="10" fillId="35" borderId="13" xfId="52" applyNumberFormat="1" applyFont="1" applyFill="1" applyBorder="1">
      <alignment/>
      <protection/>
    </xf>
    <xf numFmtId="0" fontId="29" fillId="34" borderId="10" xfId="0" applyFont="1" applyFill="1" applyBorder="1" applyAlignment="1">
      <alignment horizontal="center" vertical="center" wrapText="1"/>
    </xf>
    <xf numFmtId="0" fontId="43" fillId="0" borderId="0" xfId="0" applyFont="1" applyAlignment="1">
      <alignment horizontal="left" vertical="center" wrapText="1"/>
    </xf>
    <xf numFmtId="0" fontId="44" fillId="0" borderId="0" xfId="0" applyFont="1" applyAlignment="1">
      <alignment horizontal="center"/>
    </xf>
    <xf numFmtId="0" fontId="45" fillId="0" borderId="0" xfId="0" applyFont="1" applyAlignment="1">
      <alignment horizontal="center"/>
    </xf>
    <xf numFmtId="0" fontId="43" fillId="0" borderId="0" xfId="0" applyFont="1" applyAlignment="1">
      <alignment horizontal="left" vertical="top" wrapText="1"/>
    </xf>
    <xf numFmtId="0" fontId="46" fillId="0" borderId="0" xfId="0" applyFont="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808080"/>
                </a:solidFill>
                <a:latin typeface="Calibri"/>
                <a:ea typeface="Calibri"/>
                <a:cs typeface="Calibri"/>
              </a:rPr>
              <a:t>Demanda residencial en MW/h por distribuidora de energía eléctrica - Trimestral</a:t>
            </a:r>
          </a:p>
        </c:rich>
      </c:tx>
      <c:layout>
        <c:manualLayout>
          <c:xMode val="factor"/>
          <c:yMode val="factor"/>
          <c:x val="-0.00075"/>
          <c:y val="-0.01575"/>
        </c:manualLayout>
      </c:layout>
      <c:spPr>
        <a:noFill/>
        <a:ln w="3175">
          <a:noFill/>
        </a:ln>
      </c:spPr>
    </c:title>
    <c:plotArea>
      <c:layout>
        <c:manualLayout>
          <c:xMode val="edge"/>
          <c:yMode val="edge"/>
          <c:x val="0.03125"/>
          <c:y val="0.069"/>
          <c:w val="0.95825"/>
          <c:h val="0.87625"/>
        </c:manualLayout>
      </c:layout>
      <c:lineChart>
        <c:grouping val="standard"/>
        <c:varyColors val="0"/>
        <c:ser>
          <c:idx val="0"/>
          <c:order val="0"/>
          <c:tx>
            <c:strRef>
              <c:f>'Demanda por distribuidor'!$B$9</c:f>
              <c:strCache>
                <c:ptCount val="1"/>
                <c:pt idx="0">
                  <c:v>EDELAP SA</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666699"/>
                </a:solidFill>
              </a:ln>
            </c:spPr>
            <c:trendlineType val="linear"/>
            <c:dispEq val="0"/>
            <c:dispRSqr val="0"/>
          </c:trendline>
          <c:trendline>
            <c:spPr>
              <a:ln w="3175">
                <a:solidFill>
                  <a:srgbClr val="666699"/>
                </a:solidFill>
              </a:ln>
            </c:spPr>
            <c:trendlineType val="linear"/>
            <c:dispEq val="0"/>
            <c:dispRSqr val="0"/>
          </c:trendline>
          <c:cat>
            <c:strRef>
              <c:f>'Demanda por distribuidor'!$C$8:$AD$8</c:f>
              <c:strCache/>
            </c:strRef>
          </c:cat>
          <c:val>
            <c:numRef>
              <c:f>'Demanda por distribuidor'!$C$9:$AD$9</c:f>
              <c:numCache/>
            </c:numRef>
          </c:val>
          <c:smooth val="0"/>
        </c:ser>
        <c:ser>
          <c:idx val="1"/>
          <c:order val="1"/>
          <c:tx>
            <c:strRef>
              <c:f>'Demanda por distribuidor'!$B$10</c:f>
              <c:strCache>
                <c:ptCount val="1"/>
                <c:pt idx="0">
                  <c:v>EDENOR DISTRIBUIDOR</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FF6600"/>
                </a:solidFill>
              </a:ln>
            </c:spPr>
            <c:trendlineType val="linear"/>
            <c:dispEq val="0"/>
            <c:dispRSqr val="0"/>
          </c:trendline>
          <c:cat>
            <c:strRef>
              <c:f>'Demanda por distribuidor'!$C$8:$AD$8</c:f>
              <c:strCache/>
            </c:strRef>
          </c:cat>
          <c:val>
            <c:numRef>
              <c:f>'Demanda por distribuidor'!$C$10:$AD$10</c:f>
              <c:numCache/>
            </c:numRef>
          </c:val>
          <c:smooth val="0"/>
        </c:ser>
        <c:ser>
          <c:idx val="2"/>
          <c:order val="2"/>
          <c:tx>
            <c:strRef>
              <c:f>'Demanda por distribuidor'!$B$11</c:f>
              <c:strCache>
                <c:ptCount val="1"/>
                <c:pt idx="0">
                  <c:v>EDESUR DISTRIBUIDOR</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969696"/>
                </a:solidFill>
              </a:ln>
            </c:spPr>
            <c:trendlineType val="linear"/>
            <c:dispEq val="0"/>
            <c:dispRSqr val="0"/>
          </c:trendline>
          <c:cat>
            <c:strRef>
              <c:f>'Demanda por distribuidor'!$C$8:$AD$8</c:f>
              <c:strCache/>
            </c:strRef>
          </c:cat>
          <c:val>
            <c:numRef>
              <c:f>'Demanda por distribuidor'!$C$11:$AD$11</c:f>
              <c:numCache/>
            </c:numRef>
          </c:val>
          <c:smooth val="0"/>
        </c:ser>
        <c:dropLines>
          <c:spPr>
            <a:ln w="3175">
              <a:solidFill>
                <a:srgbClr val="969696"/>
              </a:solidFill>
            </a:ln>
          </c:spPr>
        </c:dropLines>
        <c:marker val="1"/>
        <c:axId val="1486454"/>
        <c:axId val="13378087"/>
      </c:lineChart>
      <c:catAx>
        <c:axId val="14864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3378087"/>
        <c:crosses val="autoZero"/>
        <c:auto val="1"/>
        <c:lblOffset val="100"/>
        <c:tickLblSkip val="1"/>
        <c:noMultiLvlLbl val="0"/>
      </c:catAx>
      <c:valAx>
        <c:axId val="13378087"/>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MW/h</a:t>
                </a:r>
              </a:p>
            </c:rich>
          </c:tx>
          <c:layout>
            <c:manualLayout>
              <c:xMode val="factor"/>
              <c:yMode val="factor"/>
              <c:x val="-0.015"/>
              <c:y val="0"/>
            </c:manualLayout>
          </c:layout>
          <c:overlay val="0"/>
          <c:spPr>
            <a:noFill/>
            <a:ln w="3175">
              <a:noFill/>
            </a:ln>
          </c:spPr>
        </c:title>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486454"/>
        <c:crossesAt val="1"/>
        <c:crossBetween val="between"/>
        <c:dispUnits/>
      </c:valAx>
      <c:spPr>
        <a:gradFill rotWithShape="1">
          <a:gsLst>
            <a:gs pos="0">
              <a:srgbClr val="FFFFFF"/>
            </a:gs>
            <a:gs pos="100000">
              <a:srgbClr val="F2F2F2"/>
            </a:gs>
          </a:gsLst>
          <a:lin ang="5400000" scaled="1"/>
        </a:gradFill>
        <a:ln w="3175">
          <a:noFill/>
        </a:ln>
      </c:spPr>
    </c:plotArea>
    <c:legend>
      <c:legendPos val="b"/>
      <c:legendEntry>
        <c:idx val="3"/>
        <c:delete val="1"/>
      </c:legendEntry>
      <c:legendEntry>
        <c:idx val="4"/>
        <c:delete val="1"/>
      </c:legendEntry>
      <c:legendEntry>
        <c:idx val="5"/>
        <c:delete val="1"/>
      </c:legendEntry>
      <c:legendEntry>
        <c:idx val="6"/>
        <c:delete val="1"/>
      </c:legendEntry>
      <c:layout>
        <c:manualLayout>
          <c:xMode val="edge"/>
          <c:yMode val="edge"/>
          <c:x val="0.3055"/>
          <c:y val="0.94275"/>
          <c:w val="0.38575"/>
          <c:h val="0.047"/>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11</xdr:col>
      <xdr:colOff>790575</xdr:colOff>
      <xdr:row>38</xdr:row>
      <xdr:rowOff>9525</xdr:rowOff>
    </xdr:to>
    <xdr:graphicFrame>
      <xdr:nvGraphicFramePr>
        <xdr:cNvPr id="1" name="Gráfico 5"/>
        <xdr:cNvGraphicFramePr/>
      </xdr:nvGraphicFramePr>
      <xdr:xfrm>
        <a:off x="762000" y="2324100"/>
        <a:ext cx="10915650" cy="4772025"/>
      </xdr:xfrm>
      <a:graphic>
        <a:graphicData uri="http://schemas.openxmlformats.org/drawingml/2006/chart">
          <c:chart xmlns:c="http://schemas.openxmlformats.org/drawingml/2006/chart" r:id="rId1"/>
        </a:graphicData>
      </a:graphic>
    </xdr:graphicFrame>
    <xdr:clientData/>
  </xdr:twoCellAnchor>
  <xdr:twoCellAnchor editAs="oneCell">
    <xdr:from>
      <xdr:col>11</xdr:col>
      <xdr:colOff>885825</xdr:colOff>
      <xdr:row>12</xdr:row>
      <xdr:rowOff>171450</xdr:rowOff>
    </xdr:from>
    <xdr:to>
      <xdr:col>22</xdr:col>
      <xdr:colOff>104775</xdr:colOff>
      <xdr:row>35</xdr:row>
      <xdr:rowOff>95250</xdr:rowOff>
    </xdr:to>
    <xdr:pic>
      <xdr:nvPicPr>
        <xdr:cNvPr id="2" name="Imagen 1"/>
        <xdr:cNvPicPr preferRelativeResize="1">
          <a:picLocks noChangeAspect="1"/>
        </xdr:cNvPicPr>
      </xdr:nvPicPr>
      <xdr:blipFill>
        <a:blip r:embed="rId2"/>
        <a:stretch>
          <a:fillRect/>
        </a:stretch>
      </xdr:blipFill>
      <xdr:spPr>
        <a:xfrm>
          <a:off x="11772900" y="2305050"/>
          <a:ext cx="9696450" cy="430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T57"/>
  <sheetViews>
    <sheetView showGridLines="0" tabSelected="1" zoomScale="85" zoomScaleNormal="85" zoomScalePageLayoutView="0" workbookViewId="0" topLeftCell="A1">
      <selection activeCell="A1" sqref="A1"/>
    </sheetView>
  </sheetViews>
  <sheetFormatPr defaultColWidth="11.421875" defaultRowHeight="15"/>
  <cols>
    <col min="2" max="2" width="23.28125" style="0" bestFit="1" customWidth="1"/>
    <col min="3" max="30" width="14.28125" style="0" customWidth="1"/>
  </cols>
  <sheetData>
    <row r="2" spans="6:11" ht="18">
      <c r="F2" s="22" t="s">
        <v>33</v>
      </c>
      <c r="G2" s="22"/>
      <c r="H2" s="22"/>
      <c r="I2" s="22"/>
      <c r="J2" s="22"/>
      <c r="K2" s="22"/>
    </row>
    <row r="3" spans="5:12" ht="15">
      <c r="E3" s="23" t="s">
        <v>38</v>
      </c>
      <c r="F3" s="23"/>
      <c r="G3" s="23"/>
      <c r="H3" s="23"/>
      <c r="I3" s="23"/>
      <c r="J3" s="23"/>
      <c r="K3" s="23"/>
      <c r="L3" s="23"/>
    </row>
    <row r="5" ht="16.5" customHeight="1"/>
    <row r="6" spans="2:30" ht="3" customHeight="1">
      <c r="B6" s="1"/>
      <c r="C6" s="1"/>
      <c r="D6" s="4"/>
      <c r="E6" s="4"/>
      <c r="F6" s="4"/>
      <c r="G6" s="4"/>
      <c r="H6" s="4"/>
      <c r="I6" s="4"/>
      <c r="J6" s="4"/>
      <c r="K6" s="4"/>
      <c r="L6" s="4"/>
      <c r="M6" s="4"/>
      <c r="N6" s="4"/>
      <c r="O6" s="4"/>
      <c r="P6" s="4"/>
      <c r="Q6" s="4"/>
      <c r="R6" s="4"/>
      <c r="S6" s="4"/>
      <c r="T6" s="4"/>
      <c r="U6" s="4"/>
      <c r="V6" s="4"/>
      <c r="W6" s="4"/>
      <c r="X6" s="4"/>
      <c r="Y6" s="4"/>
      <c r="Z6" s="4"/>
      <c r="AA6" s="4"/>
      <c r="AB6" s="4"/>
      <c r="AC6" s="4"/>
      <c r="AD6" s="4"/>
    </row>
    <row r="7" spans="2:30" ht="14.25">
      <c r="B7" s="20" t="s">
        <v>32</v>
      </c>
      <c r="C7" s="20">
        <v>2015</v>
      </c>
      <c r="D7" s="20"/>
      <c r="E7" s="20"/>
      <c r="F7" s="20"/>
      <c r="G7" s="20">
        <v>2016</v>
      </c>
      <c r="H7" s="20"/>
      <c r="I7" s="20"/>
      <c r="J7" s="20"/>
      <c r="K7" s="20">
        <v>2017</v>
      </c>
      <c r="L7" s="20"/>
      <c r="M7" s="20"/>
      <c r="N7" s="20"/>
      <c r="O7" s="20">
        <v>2018</v>
      </c>
      <c r="P7" s="20"/>
      <c r="Q7" s="20"/>
      <c r="R7" s="20"/>
      <c r="S7" s="20">
        <v>2019</v>
      </c>
      <c r="T7" s="20"/>
      <c r="U7" s="20"/>
      <c r="V7" s="20"/>
      <c r="W7" s="20">
        <v>2020</v>
      </c>
      <c r="X7" s="20"/>
      <c r="Y7" s="20"/>
      <c r="Z7" s="20"/>
      <c r="AA7" s="20">
        <v>2021</v>
      </c>
      <c r="AB7" s="20"/>
      <c r="AC7" s="20"/>
      <c r="AD7" s="20"/>
    </row>
    <row r="8" spans="2:30" ht="14.25" customHeight="1">
      <c r="B8" s="20"/>
      <c r="C8" s="3" t="s">
        <v>4</v>
      </c>
      <c r="D8" s="2" t="s">
        <v>5</v>
      </c>
      <c r="E8" s="2" t="s">
        <v>6</v>
      </c>
      <c r="F8" s="2" t="s">
        <v>7</v>
      </c>
      <c r="G8" s="3" t="s">
        <v>8</v>
      </c>
      <c r="H8" s="2" t="s">
        <v>9</v>
      </c>
      <c r="I8" s="2" t="s">
        <v>10</v>
      </c>
      <c r="J8" s="2" t="s">
        <v>11</v>
      </c>
      <c r="K8" s="3" t="s">
        <v>12</v>
      </c>
      <c r="L8" s="2" t="s">
        <v>13</v>
      </c>
      <c r="M8" s="2" t="s">
        <v>14</v>
      </c>
      <c r="N8" s="2" t="s">
        <v>15</v>
      </c>
      <c r="O8" s="3" t="s">
        <v>18</v>
      </c>
      <c r="P8" s="2" t="s">
        <v>16</v>
      </c>
      <c r="Q8" s="2" t="s">
        <v>17</v>
      </c>
      <c r="R8" s="2" t="s">
        <v>19</v>
      </c>
      <c r="S8" s="3" t="s">
        <v>20</v>
      </c>
      <c r="T8" s="2" t="s">
        <v>21</v>
      </c>
      <c r="U8" s="2" t="s">
        <v>22</v>
      </c>
      <c r="V8" s="2" t="s">
        <v>23</v>
      </c>
      <c r="W8" s="3" t="s">
        <v>24</v>
      </c>
      <c r="X8" s="2" t="s">
        <v>25</v>
      </c>
      <c r="Y8" s="2" t="s">
        <v>26</v>
      </c>
      <c r="Z8" s="2" t="s">
        <v>27</v>
      </c>
      <c r="AA8" s="3" t="s">
        <v>28</v>
      </c>
      <c r="AB8" s="2" t="s">
        <v>29</v>
      </c>
      <c r="AC8" s="2" t="s">
        <v>30</v>
      </c>
      <c r="AD8" s="2" t="s">
        <v>31</v>
      </c>
    </row>
    <row r="9" spans="2:30" ht="14.25">
      <c r="B9" s="12" t="s">
        <v>0</v>
      </c>
      <c r="C9" s="9">
        <v>327262.561</v>
      </c>
      <c r="D9" s="9">
        <v>353633.239</v>
      </c>
      <c r="E9" s="9">
        <v>441382.83200000005</v>
      </c>
      <c r="F9" s="15">
        <v>352944.846</v>
      </c>
      <c r="G9" s="9">
        <v>326583.702</v>
      </c>
      <c r="H9" s="9">
        <v>431127.69999999995</v>
      </c>
      <c r="I9" s="9">
        <v>467478.664</v>
      </c>
      <c r="J9" s="15">
        <v>346237.799</v>
      </c>
      <c r="K9" s="9">
        <v>329890.34199999995</v>
      </c>
      <c r="L9" s="9">
        <v>386580.98299999995</v>
      </c>
      <c r="M9" s="9">
        <v>442757.11500000005</v>
      </c>
      <c r="N9" s="15">
        <v>310705.299</v>
      </c>
      <c r="O9" s="9">
        <v>329691.27099999995</v>
      </c>
      <c r="P9" s="9">
        <v>401473.073</v>
      </c>
      <c r="Q9" s="9">
        <v>491946.22100000014</v>
      </c>
      <c r="R9" s="15">
        <v>303501.30900000007</v>
      </c>
      <c r="S9" s="9">
        <v>315629.89999999997</v>
      </c>
      <c r="T9" s="9">
        <v>379448.023</v>
      </c>
      <c r="U9" s="9">
        <v>511222.07599999994</v>
      </c>
      <c r="V9" s="15">
        <v>325953.42</v>
      </c>
      <c r="W9" s="9">
        <v>345718.758</v>
      </c>
      <c r="X9" s="9">
        <v>466244.92799999996</v>
      </c>
      <c r="Y9" s="9">
        <v>576997.3990000001</v>
      </c>
      <c r="Z9" s="15">
        <v>345677.00100000005</v>
      </c>
      <c r="AA9" s="9">
        <v>337927.73400000005</v>
      </c>
      <c r="AB9" s="9">
        <v>481204.306</v>
      </c>
      <c r="AC9" s="9">
        <v>561163.525</v>
      </c>
      <c r="AD9" s="15">
        <v>351295.9579999999</v>
      </c>
    </row>
    <row r="10" spans="1:254" s="6" customFormat="1" ht="14.25">
      <c r="A10"/>
      <c r="B10" s="13" t="s">
        <v>1</v>
      </c>
      <c r="C10" s="7">
        <v>3084759.835</v>
      </c>
      <c r="D10" s="7">
        <v>3055717.5379999997</v>
      </c>
      <c r="E10" s="7">
        <v>3709481.946999999</v>
      </c>
      <c r="F10" s="16">
        <v>3002155.419</v>
      </c>
      <c r="G10" s="8">
        <v>3022746.8460000004</v>
      </c>
      <c r="H10" s="7">
        <v>3726152.017</v>
      </c>
      <c r="I10" s="7">
        <v>3834055.9710000004</v>
      </c>
      <c r="J10" s="16">
        <v>2917977.7490000003</v>
      </c>
      <c r="K10" s="7">
        <v>3247398.0930000013</v>
      </c>
      <c r="L10" s="8">
        <v>3250759.2969999993</v>
      </c>
      <c r="M10" s="7">
        <v>3583421.2959999996</v>
      </c>
      <c r="N10" s="16">
        <v>2834784.152</v>
      </c>
      <c r="O10" s="7">
        <v>3263363.369000001</v>
      </c>
      <c r="P10" s="7">
        <v>3381290.1040000003</v>
      </c>
      <c r="Q10" s="8">
        <v>3924840.2029999993</v>
      </c>
      <c r="R10" s="16">
        <v>2639902.7150000003</v>
      </c>
      <c r="S10" s="7">
        <v>3001150.591</v>
      </c>
      <c r="T10" s="7">
        <v>3067742.637</v>
      </c>
      <c r="U10" s="7">
        <v>3948600.0390000003</v>
      </c>
      <c r="V10" s="18">
        <v>2879721.776</v>
      </c>
      <c r="W10" s="7">
        <v>3239129.145</v>
      </c>
      <c r="X10" s="7">
        <v>3461543.2210000004</v>
      </c>
      <c r="Y10" s="7">
        <v>4287442.812000001</v>
      </c>
      <c r="Z10" s="16">
        <v>2998083.2600000002</v>
      </c>
      <c r="AA10" s="8">
        <v>3188903.5419999994</v>
      </c>
      <c r="AB10" s="7">
        <v>3740845.0749999997</v>
      </c>
      <c r="AC10" s="7">
        <v>4077077.749</v>
      </c>
      <c r="AD10" s="16">
        <v>3194313.753</v>
      </c>
      <c r="AE10" s="5"/>
      <c r="AJ10" s="5"/>
      <c r="AO10" s="5"/>
      <c r="AT10" s="5"/>
      <c r="AY10" s="5"/>
      <c r="BD10" s="5"/>
      <c r="BH10" s="5"/>
      <c r="BM10" s="5"/>
      <c r="BR10" s="5"/>
      <c r="BW10" s="5"/>
      <c r="CB10" s="5"/>
      <c r="CG10" s="5"/>
      <c r="CK10" s="5"/>
      <c r="CP10" s="5"/>
      <c r="CU10" s="5"/>
      <c r="CZ10" s="5"/>
      <c r="DE10" s="5"/>
      <c r="DJ10" s="5"/>
      <c r="DN10" s="5"/>
      <c r="DS10" s="5"/>
      <c r="DX10" s="5"/>
      <c r="EC10" s="5"/>
      <c r="EH10" s="5"/>
      <c r="EM10" s="5"/>
      <c r="EQ10" s="5"/>
      <c r="EV10" s="5"/>
      <c r="FA10" s="5"/>
      <c r="FF10" s="5"/>
      <c r="FK10" s="5"/>
      <c r="FP10" s="5"/>
      <c r="FT10" s="5"/>
      <c r="FY10" s="5"/>
      <c r="GD10" s="5"/>
      <c r="GI10" s="5"/>
      <c r="GN10" s="5"/>
      <c r="GS10" s="5"/>
      <c r="GW10" s="5"/>
      <c r="HB10" s="5"/>
      <c r="HG10" s="5"/>
      <c r="HL10" s="5"/>
      <c r="HQ10" s="5"/>
      <c r="HV10" s="5"/>
      <c r="HZ10" s="5"/>
      <c r="IE10" s="5"/>
      <c r="IJ10" s="5"/>
      <c r="IO10" s="5"/>
      <c r="IT10" s="5"/>
    </row>
    <row r="11" spans="2:30" ht="14.25">
      <c r="B11" s="12" t="s">
        <v>2</v>
      </c>
      <c r="C11" s="9">
        <v>2348633.9200000004</v>
      </c>
      <c r="D11" s="9">
        <v>2306043.883</v>
      </c>
      <c r="E11" s="9">
        <v>2760203.558</v>
      </c>
      <c r="F11" s="15">
        <v>2276894.926</v>
      </c>
      <c r="G11" s="9">
        <v>2315626.109</v>
      </c>
      <c r="H11" s="9">
        <v>2457066.037000001</v>
      </c>
      <c r="I11" s="9">
        <v>2571997.2499999995</v>
      </c>
      <c r="J11" s="15">
        <v>2041901.6230000001</v>
      </c>
      <c r="K11" s="9">
        <v>2055855.7819999997</v>
      </c>
      <c r="L11" s="9">
        <v>2309417.23</v>
      </c>
      <c r="M11" s="9">
        <v>2679887.963</v>
      </c>
      <c r="N11" s="15">
        <v>2003760.8690000004</v>
      </c>
      <c r="O11" s="9">
        <v>2265499.9460000005</v>
      </c>
      <c r="P11" s="9">
        <v>2315120.018</v>
      </c>
      <c r="Q11" s="9">
        <v>2847010.0300000003</v>
      </c>
      <c r="R11" s="15">
        <v>1914793.638</v>
      </c>
      <c r="S11" s="9">
        <v>2111236.899</v>
      </c>
      <c r="T11" s="9">
        <v>2155095.646</v>
      </c>
      <c r="U11" s="9">
        <v>2900422.734</v>
      </c>
      <c r="V11" s="15">
        <v>2131160.448</v>
      </c>
      <c r="W11" s="9">
        <v>2382917.5069999998</v>
      </c>
      <c r="X11" s="9">
        <v>2567375.526</v>
      </c>
      <c r="Y11" s="9">
        <v>3026725.457</v>
      </c>
      <c r="Z11" s="15">
        <v>2092079.913</v>
      </c>
      <c r="AA11" s="9">
        <v>2294624.878</v>
      </c>
      <c r="AB11" s="9">
        <v>2689495.9960000003</v>
      </c>
      <c r="AC11" s="9">
        <v>3202261.9140000003</v>
      </c>
      <c r="AD11" s="15">
        <v>2330184.339</v>
      </c>
    </row>
    <row r="12" spans="1:254" s="6" customFormat="1" ht="14.25">
      <c r="A12"/>
      <c r="B12" s="14" t="s">
        <v>3</v>
      </c>
      <c r="C12" s="10">
        <v>5760656.316</v>
      </c>
      <c r="D12" s="10">
        <v>5715394.66</v>
      </c>
      <c r="E12" s="10">
        <v>6911068.336999999</v>
      </c>
      <c r="F12" s="17">
        <v>5631995.191</v>
      </c>
      <c r="G12" s="11">
        <v>5664956.657000001</v>
      </c>
      <c r="H12" s="10">
        <v>6614345.754000001</v>
      </c>
      <c r="I12" s="10">
        <v>6873531.885</v>
      </c>
      <c r="J12" s="17">
        <v>5306117.171</v>
      </c>
      <c r="K12" s="10">
        <v>5633144.217000001</v>
      </c>
      <c r="L12" s="11">
        <v>5946757.51</v>
      </c>
      <c r="M12" s="10">
        <v>6706066.374</v>
      </c>
      <c r="N12" s="17">
        <v>5149250.32</v>
      </c>
      <c r="O12" s="10">
        <v>5858554.586000001</v>
      </c>
      <c r="P12" s="10">
        <v>6097883.195</v>
      </c>
      <c r="Q12" s="11">
        <v>7263796.454</v>
      </c>
      <c r="R12" s="17">
        <v>4858197.6620000005</v>
      </c>
      <c r="S12" s="10">
        <v>5428017.390000001</v>
      </c>
      <c r="T12" s="10">
        <v>5602286.306</v>
      </c>
      <c r="U12" s="10">
        <v>7360244.849</v>
      </c>
      <c r="V12" s="19">
        <v>5336835.643999999</v>
      </c>
      <c r="W12" s="10">
        <v>5967765.41</v>
      </c>
      <c r="X12" s="10">
        <v>6495163.675000001</v>
      </c>
      <c r="Y12" s="10">
        <v>7891165.668000001</v>
      </c>
      <c r="Z12" s="17">
        <v>5435840.174000001</v>
      </c>
      <c r="AA12" s="11">
        <v>5823873.936999999</v>
      </c>
      <c r="AB12" s="10">
        <v>6915700.751</v>
      </c>
      <c r="AC12" s="10">
        <v>7844828.896</v>
      </c>
      <c r="AD12" s="17">
        <v>5879870.916999999</v>
      </c>
      <c r="AE12" s="5"/>
      <c r="AJ12" s="5"/>
      <c r="AO12" s="5"/>
      <c r="AT12" s="5"/>
      <c r="AY12" s="5"/>
      <c r="BD12" s="5"/>
      <c r="BH12" s="5"/>
      <c r="BM12" s="5"/>
      <c r="BR12" s="5"/>
      <c r="BW12" s="5"/>
      <c r="CB12" s="5"/>
      <c r="CG12" s="5"/>
      <c r="CK12" s="5"/>
      <c r="CP12" s="5"/>
      <c r="CU12" s="5"/>
      <c r="CZ12" s="5"/>
      <c r="DE12" s="5"/>
      <c r="DJ12" s="5"/>
      <c r="DN12" s="5"/>
      <c r="DS12" s="5"/>
      <c r="DX12" s="5"/>
      <c r="EC12" s="5"/>
      <c r="EH12" s="5"/>
      <c r="EM12" s="5"/>
      <c r="EQ12" s="5"/>
      <c r="EV12" s="5"/>
      <c r="FA12" s="5"/>
      <c r="FF12" s="5"/>
      <c r="FK12" s="5"/>
      <c r="FP12" s="5"/>
      <c r="FT12" s="5"/>
      <c r="FY12" s="5"/>
      <c r="GD12" s="5"/>
      <c r="GI12" s="5"/>
      <c r="GN12" s="5"/>
      <c r="GS12" s="5"/>
      <c r="GW12" s="5"/>
      <c r="HB12" s="5"/>
      <c r="HG12" s="5"/>
      <c r="HL12" s="5"/>
      <c r="HQ12" s="5"/>
      <c r="HV12" s="5"/>
      <c r="HZ12" s="5"/>
      <c r="IE12" s="5"/>
      <c r="IJ12" s="5"/>
      <c r="IO12" s="5"/>
      <c r="IT12" s="5"/>
    </row>
    <row r="42" spans="2:5" ht="14.25">
      <c r="B42" s="21" t="s">
        <v>35</v>
      </c>
      <c r="C42" s="21"/>
      <c r="D42" s="21"/>
      <c r="E42" s="21"/>
    </row>
    <row r="43" spans="2:5" ht="14.25">
      <c r="B43" s="21"/>
      <c r="C43" s="21"/>
      <c r="D43" s="21"/>
      <c r="E43" s="21"/>
    </row>
    <row r="44" spans="2:5" ht="14.25">
      <c r="B44" s="21"/>
      <c r="C44" s="21"/>
      <c r="D44" s="21"/>
      <c r="E44" s="21"/>
    </row>
    <row r="45" spans="2:5" ht="14.25">
      <c r="B45" s="21"/>
      <c r="C45" s="21"/>
      <c r="D45" s="21"/>
      <c r="E45" s="21"/>
    </row>
    <row r="46" spans="2:5" ht="14.25">
      <c r="B46" s="21"/>
      <c r="C46" s="21"/>
      <c r="D46" s="21"/>
      <c r="E46" s="21"/>
    </row>
    <row r="47" spans="2:5" ht="14.25">
      <c r="B47" s="24" t="s">
        <v>36</v>
      </c>
      <c r="C47" s="24"/>
      <c r="D47" s="24"/>
      <c r="E47" s="24"/>
    </row>
    <row r="48" spans="2:5" ht="14.25">
      <c r="B48" s="24"/>
      <c r="C48" s="24"/>
      <c r="D48" s="24"/>
      <c r="E48" s="24"/>
    </row>
    <row r="49" spans="2:5" ht="14.25">
      <c r="B49" s="24"/>
      <c r="C49" s="24"/>
      <c r="D49" s="24"/>
      <c r="E49" s="24"/>
    </row>
    <row r="50" spans="2:5" ht="14.25">
      <c r="B50" s="24"/>
      <c r="C50" s="24"/>
      <c r="D50" s="24"/>
      <c r="E50" s="24"/>
    </row>
    <row r="51" spans="2:5" ht="5.25" customHeight="1">
      <c r="B51" s="24"/>
      <c r="C51" s="24"/>
      <c r="D51" s="24"/>
      <c r="E51" s="24"/>
    </row>
    <row r="52" spans="2:5" ht="14.25">
      <c r="B52" s="24" t="s">
        <v>37</v>
      </c>
      <c r="C52" s="24"/>
      <c r="D52" s="24"/>
      <c r="E52" s="24"/>
    </row>
    <row r="53" spans="2:5" ht="14.25">
      <c r="B53" s="24"/>
      <c r="C53" s="24"/>
      <c r="D53" s="24"/>
      <c r="E53" s="24"/>
    </row>
    <row r="54" spans="2:5" ht="14.25">
      <c r="B54" s="24"/>
      <c r="C54" s="24"/>
      <c r="D54" s="24"/>
      <c r="E54" s="24"/>
    </row>
    <row r="55" spans="2:5" ht="7.5" customHeight="1">
      <c r="B55" s="24"/>
      <c r="C55" s="24"/>
      <c r="D55" s="24"/>
      <c r="E55" s="24"/>
    </row>
    <row r="56" spans="2:5" ht="14.25" hidden="1">
      <c r="B56" s="24"/>
      <c r="C56" s="24"/>
      <c r="D56" s="24"/>
      <c r="E56" s="24"/>
    </row>
    <row r="57" spans="2:7" ht="14.25">
      <c r="B57" s="25" t="s">
        <v>34</v>
      </c>
      <c r="C57" s="25"/>
      <c r="D57" s="25"/>
      <c r="E57" s="25"/>
      <c r="F57" s="25"/>
      <c r="G57" s="25"/>
    </row>
  </sheetData>
  <sheetProtection/>
  <mergeCells count="14">
    <mergeCell ref="B47:E51"/>
    <mergeCell ref="B52:E56"/>
    <mergeCell ref="B57:G57"/>
    <mergeCell ref="K7:N7"/>
    <mergeCell ref="O7:R7"/>
    <mergeCell ref="S7:V7"/>
    <mergeCell ref="B42:E46"/>
    <mergeCell ref="W7:Z7"/>
    <mergeCell ref="AA7:AD7"/>
    <mergeCell ref="F2:K2"/>
    <mergeCell ref="B7:B8"/>
    <mergeCell ref="C7:F7"/>
    <mergeCell ref="G7:J7"/>
    <mergeCell ref="E3:L3"/>
  </mergeCells>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Fernando Molina</dc:creator>
  <cp:keywords/>
  <dc:description/>
  <cp:lastModifiedBy>Marcelo Fernando Molina</cp:lastModifiedBy>
  <dcterms:created xsi:type="dcterms:W3CDTF">2022-11-06T20:30:08Z</dcterms:created>
  <dcterms:modified xsi:type="dcterms:W3CDTF">2023-02-03T15:41:25Z</dcterms:modified>
  <cp:category/>
  <cp:version/>
  <cp:contentType/>
  <cp:contentStatus/>
</cp:coreProperties>
</file>