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155" tabRatio="925" activeTab="0"/>
  </bookViews>
  <sheets>
    <sheet name="Inf Sociodemográfica X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<sst xmlns="http://schemas.openxmlformats.org/spreadsheetml/2006/main" count="14" uniqueCount="14">
  <si>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Año censal</t>
  </si>
  <si>
    <t>Población de la provincia</t>
  </si>
  <si>
    <t>Población del Conurbano Bonaerense</t>
  </si>
  <si>
    <t>% del Conurbano Bonaerense  en la provincia</t>
  </si>
  <si>
    <t>Participación del Conurbano Bonaerense en el total provincial de población</t>
  </si>
  <si>
    <t>Años 1869-2010</t>
  </si>
  <si>
    <r>
      <t>Fuente:</t>
    </r>
    <r>
      <rPr>
        <sz val="9"/>
        <rFont val="Calibri"/>
        <family val="2"/>
      </rPr>
      <t xml:space="preserve"> Elaboración propia en base a Dirección Provincial de Estadística. Censos Nacionales 1869, 1895, 1914, 1947 - INDEC. </t>
    </r>
  </si>
  <si>
    <t>Censo Nacional de Población, Viviendas y Agropecuario 1960 - INDEC.</t>
  </si>
  <si>
    <t>Censo Nacional de Población, Familias y Viviendas 1970 - INDEC.</t>
  </si>
  <si>
    <t>Censo Nacional de Población y Vivienda 1980. Serie B. Provincia de Buenos Aires - INDEC</t>
  </si>
  <si>
    <t>Censo Nacional de Población y Vivienda 1991 - INDEC</t>
  </si>
  <si>
    <t>Censo Nacional de Población, Hogares y Vivienda 2001 - INDEC.</t>
  </si>
  <si>
    <t>Censo Nacional de Población, Hogares y Vivienda 2010 - Total país y provincias. Resultados Definitivos -                                                                   Variables seleccionadas, Serie B N° 1.</t>
  </si>
  <si>
    <t>Censo Provincial de Población de 1881.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</si>
</sst>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\ [$€]_-;\-* #,##0.00\ [$€]_-;_-* &quot;-&quot;??\ [$€]_-;_-@_-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80" fontId="5" fillId="0" borderId="0" applyFont="0" applyFill="0" applyBorder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" fillId="31" borderId="4" applyNumberFormat="0" applyFont="0" applyAlignment="0" applyProtection="0"/>
    <xf numFmtId="0" fontId="2" fillId="31" borderId="4" applyNumberFormat="0" applyFont="0" applyAlignment="0" applyProtection="0"/>
    <xf numFmtId="9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43" fillId="32" borderId="0" xfId="0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4" borderId="0" xfId="0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/>
    </xf>
    <xf numFmtId="9" fontId="43" fillId="34" borderId="11" xfId="55" applyNumberFormat="1" applyFont="1" applyFill="1" applyBorder="1" applyAlignment="1">
      <alignment/>
    </xf>
    <xf numFmtId="9" fontId="43" fillId="32" borderId="12" xfId="55" applyNumberFormat="1" applyFont="1" applyFill="1" applyBorder="1" applyAlignment="1">
      <alignment/>
    </xf>
    <xf numFmtId="9" fontId="43" fillId="34" borderId="12" xfId="55" applyNumberFormat="1" applyFont="1" applyFill="1" applyBorder="1" applyAlignment="1">
      <alignment/>
    </xf>
    <xf numFmtId="3" fontId="23" fillId="34" borderId="13" xfId="0" applyNumberFormat="1" applyFont="1" applyFill="1" applyBorder="1" applyAlignment="1">
      <alignment/>
    </xf>
    <xf numFmtId="9" fontId="43" fillId="34" borderId="14" xfId="55" applyNumberFormat="1" applyFont="1" applyFill="1" applyBorder="1" applyAlignment="1">
      <alignment/>
    </xf>
    <xf numFmtId="0" fontId="44" fillId="35" borderId="15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left"/>
    </xf>
    <xf numFmtId="0" fontId="43" fillId="32" borderId="17" xfId="0" applyFont="1" applyFill="1" applyBorder="1" applyAlignment="1">
      <alignment horizontal="left"/>
    </xf>
    <xf numFmtId="0" fontId="43" fillId="34" borderId="17" xfId="0" applyFont="1" applyFill="1" applyBorder="1" applyAlignment="1">
      <alignment horizontal="left"/>
    </xf>
    <xf numFmtId="0" fontId="43" fillId="34" borderId="18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center"/>
    </xf>
    <xf numFmtId="0" fontId="45" fillId="32" borderId="0" xfId="0" applyFont="1" applyFill="1" applyAlignment="1">
      <alignment horizontal="center" wrapText="1"/>
    </xf>
    <xf numFmtId="0" fontId="46" fillId="32" borderId="0" xfId="0" applyFont="1" applyFill="1" applyAlignment="1">
      <alignment horizontal="center" wrapText="1"/>
    </xf>
    <xf numFmtId="49" fontId="4" fillId="32" borderId="0" xfId="0" applyNumberFormat="1" applyFont="1" applyFill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00390625" style="3" customWidth="1"/>
    <col min="2" max="2" width="14.28125" style="3" customWidth="1"/>
    <col min="3" max="4" width="26.00390625" style="3" customWidth="1"/>
    <col min="5" max="5" width="25.8515625" style="3" customWidth="1"/>
    <col min="6" max="16384" width="11.421875" style="3" customWidth="1"/>
  </cols>
  <sheetData>
    <row r="2" spans="2:5" ht="18.75">
      <c r="B2" s="19" t="s">
        <v>4</v>
      </c>
      <c r="C2" s="19"/>
      <c r="D2" s="19"/>
      <c r="E2" s="19"/>
    </row>
    <row r="3" spans="2:5" ht="15.75">
      <c r="B3" s="20" t="s">
        <v>5</v>
      </c>
      <c r="C3" s="20"/>
      <c r="D3" s="20"/>
      <c r="E3" s="20"/>
    </row>
    <row r="4" ht="9" customHeight="1"/>
    <row r="5" spans="2:5" ht="3" customHeight="1">
      <c r="B5" s="18"/>
      <c r="C5" s="18"/>
      <c r="D5" s="18"/>
      <c r="E5" s="18"/>
    </row>
    <row r="6" spans="2:5" ht="36.75" customHeight="1">
      <c r="B6" s="12" t="s">
        <v>0</v>
      </c>
      <c r="C6" s="12" t="s">
        <v>1</v>
      </c>
      <c r="D6" s="13" t="s">
        <v>2</v>
      </c>
      <c r="E6" s="13" t="s">
        <v>3</v>
      </c>
    </row>
    <row r="7" spans="2:5" ht="15">
      <c r="B7" s="14">
        <v>1869</v>
      </c>
      <c r="C7" s="6">
        <v>307761</v>
      </c>
      <c r="D7" s="6">
        <v>80260</v>
      </c>
      <c r="E7" s="7">
        <f>+D7/C7</f>
        <v>0.2607867793515098</v>
      </c>
    </row>
    <row r="8" spans="2:5" ht="15">
      <c r="B8" s="15">
        <v>1881</v>
      </c>
      <c r="C8" s="4">
        <v>526581</v>
      </c>
      <c r="D8" s="4">
        <v>117879</v>
      </c>
      <c r="E8" s="8">
        <f aca="true" t="shared" si="0" ref="E8:E17">+D8/C8</f>
        <v>0.2238572983073829</v>
      </c>
    </row>
    <row r="9" spans="2:5" ht="15">
      <c r="B9" s="16">
        <v>1895</v>
      </c>
      <c r="C9" s="5">
        <v>921168</v>
      </c>
      <c r="D9" s="5">
        <v>253125</v>
      </c>
      <c r="E9" s="9">
        <f t="shared" si="0"/>
        <v>0.2747870095357199</v>
      </c>
    </row>
    <row r="10" spans="2:5" ht="15">
      <c r="B10" s="15">
        <v>1914</v>
      </c>
      <c r="C10" s="4">
        <v>2066948</v>
      </c>
      <c r="D10" s="4">
        <v>702675</v>
      </c>
      <c r="E10" s="8">
        <f t="shared" si="0"/>
        <v>0.33995775413798507</v>
      </c>
    </row>
    <row r="11" spans="2:5" ht="15">
      <c r="B11" s="16">
        <v>1947</v>
      </c>
      <c r="C11" s="5">
        <v>4272337</v>
      </c>
      <c r="D11" s="5">
        <v>2174450</v>
      </c>
      <c r="E11" s="9">
        <f t="shared" si="0"/>
        <v>0.5089603184392991</v>
      </c>
    </row>
    <row r="12" spans="2:5" ht="15">
      <c r="B12" s="15">
        <v>1960</v>
      </c>
      <c r="C12" s="4">
        <v>6766108</v>
      </c>
      <c r="D12" s="4">
        <v>4330686</v>
      </c>
      <c r="E12" s="8">
        <f t="shared" si="0"/>
        <v>0.6400557011504989</v>
      </c>
    </row>
    <row r="13" spans="2:5" ht="15">
      <c r="B13" s="16">
        <v>1970</v>
      </c>
      <c r="C13" s="5">
        <v>8774529</v>
      </c>
      <c r="D13" s="5">
        <v>5959879</v>
      </c>
      <c r="E13" s="9">
        <f t="shared" si="0"/>
        <v>0.6792249475726845</v>
      </c>
    </row>
    <row r="14" spans="2:5" ht="15">
      <c r="B14" s="15">
        <v>1980</v>
      </c>
      <c r="C14" s="4">
        <v>10865408</v>
      </c>
      <c r="D14" s="4">
        <v>7466358</v>
      </c>
      <c r="E14" s="8">
        <f t="shared" si="0"/>
        <v>0.6871677529274557</v>
      </c>
    </row>
    <row r="15" spans="2:5" ht="15">
      <c r="B15" s="16">
        <v>1991</v>
      </c>
      <c r="C15" s="5">
        <v>12594974</v>
      </c>
      <c r="D15" s="5">
        <v>8713311</v>
      </c>
      <c r="E15" s="9">
        <f t="shared" si="0"/>
        <v>0.6918085738009463</v>
      </c>
    </row>
    <row r="16" spans="2:5" ht="15">
      <c r="B16" s="15">
        <v>2001</v>
      </c>
      <c r="C16" s="4">
        <v>13827203</v>
      </c>
      <c r="D16" s="4">
        <v>10398032</v>
      </c>
      <c r="E16" s="8">
        <f t="shared" si="0"/>
        <v>0.7519982168483388</v>
      </c>
    </row>
    <row r="17" spans="2:5" ht="15">
      <c r="B17" s="17">
        <v>2010</v>
      </c>
      <c r="C17" s="10">
        <v>15625084</v>
      </c>
      <c r="D17" s="10">
        <v>11948875</v>
      </c>
      <c r="E17" s="11">
        <f t="shared" si="0"/>
        <v>0.7647238888443736</v>
      </c>
    </row>
    <row r="18" ht="15">
      <c r="D18" s="4"/>
    </row>
    <row r="19" ht="15">
      <c r="B19" s="2" t="s">
        <v>6</v>
      </c>
    </row>
    <row r="20" spans="2:4" ht="15">
      <c r="B20" s="1" t="s">
        <v>7</v>
      </c>
      <c r="D20" s="4"/>
    </row>
    <row r="21" ht="15">
      <c r="B21" s="1" t="s">
        <v>8</v>
      </c>
    </row>
    <row r="22" spans="2:4" ht="15">
      <c r="B22" s="1" t="s">
        <v>9</v>
      </c>
      <c r="D22" s="4"/>
    </row>
    <row r="23" ht="15">
      <c r="B23" s="1" t="s">
        <v>10</v>
      </c>
    </row>
    <row r="24" spans="2:4" ht="15">
      <c r="B24" s="1" t="s">
        <v>11</v>
      </c>
      <c r="D24" s="4"/>
    </row>
    <row r="25" spans="2:5" ht="27.75" customHeight="1">
      <c r="B25" s="21" t="s">
        <v>12</v>
      </c>
      <c r="C25" s="21"/>
      <c r="D25" s="21"/>
      <c r="E25" s="21"/>
    </row>
    <row r="26" spans="2:4" ht="15">
      <c r="B26" s="1" t="s">
        <v>13</v>
      </c>
      <c r="D26" s="4"/>
    </row>
    <row r="27" ht="15">
      <c r="B27" s="2"/>
    </row>
  </sheetData>
  <sheetProtection/>
  <mergeCells count="4">
    <mergeCell ref="B5:E5"/>
    <mergeCell ref="B2:E2"/>
    <mergeCell ref="B3:E3"/>
    <mergeCell ref="B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8" verticalDpi="368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2020-05-08T19:20:46Z</cp:lastPrinted>
  <dcterms:created xsi:type="dcterms:W3CDTF">2011-08-25T13:22:57Z</dcterms:created>
  <dcterms:modified xsi:type="dcterms:W3CDTF">2020-05-08T19:21:40Z</dcterms:modified>
  <cp:category/>
  <cp:version/>
  <cp:contentType/>
  <cp:contentStatus/>
</cp:coreProperties>
</file>